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defaultThemeVersion="124226"/>
  <mc:AlternateContent xmlns:mc="http://schemas.openxmlformats.org/markup-compatibility/2006">
    <mc:Choice Requires="x15">
      <x15ac:absPath xmlns:x15ac="http://schemas.microsoft.com/office/spreadsheetml/2010/11/ac" url="C:\Users\ur41upuc\FAUbox\Student Assistant (Franziska Bold)\Johans Renewable energy policy support and EV data\New data\EV data\"/>
    </mc:Choice>
  </mc:AlternateContent>
  <xr:revisionPtr revIDLastSave="0" documentId="13_ncr:1_{8C409774-D753-4774-B453-29709135B330}" xr6:coauthVersionLast="47" xr6:coauthVersionMax="47" xr10:uidLastSave="{00000000-0000-0000-0000-000000000000}"/>
  <bookViews>
    <workbookView xWindow="-110" yWindow="-110" windowWidth="19420" windowHeight="11500" xr2:uid="{00000000-000D-0000-FFFF-FFFF00000000}"/>
  </bookViews>
  <sheets>
    <sheet name="About_EV support V1" sheetId="8" r:id="rId1"/>
    <sheet name="EV support policies_V1Jan26" sheetId="7" r:id="rId2"/>
  </sheets>
  <definedNames>
    <definedName name="_xlnm._FilterDatabase" localSheetId="1" hidden="1">'EV support policies_V1Jan26'!$A$1:$AU$425</definedName>
    <definedName name="cap_possible">#REF!</definedName>
    <definedName name="cap_unit_currency">#REF!</definedName>
    <definedName name="cap_units">#REF!</definedName>
    <definedName name="Condition_unit">#REF!</definedName>
    <definedName name="country">#REF!</definedName>
    <definedName name="level_1_currency">#REF!</definedName>
    <definedName name="level_1_unit">#REF!</definedName>
    <definedName name="measure">#REF!</definedName>
    <definedName name="month_changed">#REF!</definedName>
    <definedName name="multiple_conditions">#REF!</definedName>
    <definedName name="policy_changed">#REF!</definedName>
    <definedName name="Technology_type">#REF!</definedName>
  </definedNames>
  <calcPr calcId="124519"/>
  <extLs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<sst xmlns="http://schemas.openxmlformats.org/spreadsheetml/2006/main" count="6450" uniqueCount="635">
  <si>
    <t>CPDB_code</t>
  </si>
  <si>
    <t>ISO_code</t>
  </si>
  <si>
    <t>publication_year</t>
  </si>
  <si>
    <t>publication_month</t>
  </si>
  <si>
    <t>policy_changed_detail</t>
  </si>
  <si>
    <t>Actors</t>
  </si>
  <si>
    <t>Technology_type</t>
  </si>
  <si>
    <t>Technology_requirement</t>
  </si>
  <si>
    <t>Technology_type_multiple</t>
  </si>
  <si>
    <t>multiple_condition_attributes</t>
  </si>
  <si>
    <t>Condition_minimum_1</t>
  </si>
  <si>
    <t>Condition_maximum_1</t>
  </si>
  <si>
    <t>Condition_unit_1</t>
  </si>
  <si>
    <t>Condition_notes_1</t>
  </si>
  <si>
    <t>Condition_minimum_2</t>
  </si>
  <si>
    <t>Condition_maximum_2</t>
  </si>
  <si>
    <t>Condition_unit_2</t>
  </si>
  <si>
    <t>Condition_notes_2</t>
  </si>
  <si>
    <t>Condition_minimum_3</t>
  </si>
  <si>
    <t>Condition_maximum_3</t>
  </si>
  <si>
    <t>Condition_unit_3</t>
  </si>
  <si>
    <t>Condition_notes_3</t>
  </si>
  <si>
    <t>cap</t>
  </si>
  <si>
    <t>cap_unit</t>
  </si>
  <si>
    <t>Government_budget</t>
  </si>
  <si>
    <t>Government_budget_currency</t>
  </si>
  <si>
    <t>End_intended</t>
  </si>
  <si>
    <t>measure</t>
  </si>
  <si>
    <t>Instrument_subtype</t>
  </si>
  <si>
    <t>name</t>
  </si>
  <si>
    <t>level_1</t>
  </si>
  <si>
    <t>instrument_level1_unit</t>
  </si>
  <si>
    <t>level_2</t>
  </si>
  <si>
    <t>level_2_unit</t>
  </si>
  <si>
    <t>level_3</t>
  </si>
  <si>
    <t>level_3_unit</t>
  </si>
  <si>
    <t>cap_unit_notes</t>
  </si>
  <si>
    <t>notes</t>
  </si>
  <si>
    <t>source</t>
  </si>
  <si>
    <t>IEA_name</t>
  </si>
  <si>
    <t>Start_intended</t>
  </si>
  <si>
    <t>211000310</t>
  </si>
  <si>
    <t>FRA</t>
  </si>
  <si>
    <t>January</t>
  </si>
  <si>
    <t>Introduced</t>
  </si>
  <si>
    <t>individuals</t>
  </si>
  <si>
    <t>All vehicles</t>
  </si>
  <si>
    <t>group</t>
  </si>
  <si>
    <t>60</t>
  </si>
  <si>
    <t>160</t>
  </si>
  <si>
    <t>eur</t>
  </si>
  <si>
    <t>0</t>
  </si>
  <si>
    <t>-2600</t>
  </si>
  <si>
    <t>https://theicct.org/wp-content/uploads/2021/06/EU_vehicle_taxation_Report_20181214_0.pdf</t>
  </si>
  <si>
    <t>Level of support changed</t>
  </si>
  <si>
    <t>155</t>
  </si>
  <si>
    <t>https://energy-evaluation.org/wp-content/uploads/2019/06/2010-paris-nicolas-blanc.pdf</t>
  </si>
  <si>
    <t>150</t>
  </si>
  <si>
    <t>https://www.automobile-propre.com/articles/bonus-malus-2011-ce-qui-change/</t>
  </si>
  <si>
    <t>211000789_12</t>
  </si>
  <si>
    <t>DEU</t>
  </si>
  <si>
    <t>Extended</t>
  </si>
  <si>
    <t>Electric vehicles</t>
  </si>
  <si>
    <t>all</t>
  </si>
  <si>
    <t>50</t>
  </si>
  <si>
    <t>gCO2/km</t>
  </si>
  <si>
    <t>km</t>
  </si>
  <si>
    <t>range</t>
  </si>
  <si>
    <t>years</t>
  </si>
  <si>
    <t>tax exemption</t>
  </si>
  <si>
    <t>hybrid vehicles also become eligible + threshhold moves from 5 to 10 years. after the exemption years are finished, they still get a 50% reduction in the tax.</t>
  </si>
  <si>
    <t>https://www.bgbl.de/xaver/bgbl/start.xav?startbk=Bundesanzeiger_BGBl&amp;start=//*%255B@attr_id=%27bgbl112s2431.pdf%27%255D#__bgbl__%2F%2F*%5B%40attr_id%3D%27bgbl112s2431.pdf%27%5D__1730585423127; https://bmdv.bund.de/SharedDocs/DE/Anlage/G/emog-berichterstattung-2018.pdf?__blob=publicationFile</t>
  </si>
  <si>
    <t>Plug-in Hybrid Vehicles</t>
  </si>
  <si>
    <t>211000789_16</t>
  </si>
  <si>
    <t>note - this is another extension of the 2008/2012 tax exemptions. Additionally, there are some benefits for employees such as tax exemptions for charging EVs. https://www.bundesfinanzministerium.de/Content/DE/Gesetzestexte/Gesetze_Verordnungen/2016-11-16-G-stl-Foerderung-Elektromobilitaet.html. fuel-cell vehicles recieve equivalent amount. after the exemption years are finished, they still get a 50% reduction in the tax.</t>
  </si>
  <si>
    <t>211001060_09</t>
  </si>
  <si>
    <t>Ended</t>
  </si>
  <si>
    <t>product retirement premium</t>
  </si>
  <si>
    <t>Old vehicle scrappage scheme Germany (2009)</t>
  </si>
  <si>
    <t>2500</t>
  </si>
  <si>
    <t>initially 1.5 billion EUR but expanded to 5 billion EUR. Note that there were no emissions requirements for this scheme, only age-based: cars must be 9 years old to be eligible for trade in</t>
  </si>
  <si>
    <t>A. Schweinfurth (December 2009), "Car-scrapping schemes: An effective economic rescue policy", The Global Subsidies Initiative. https://www.iisd.org/gsi/sites/default/files/pb2_carscrap.pdf</t>
  </si>
  <si>
    <t>211002133_08</t>
  </si>
  <si>
    <t>initial policy passed Nov 2008, "Kraftfahrzeugsteuergesetz § 3d Steuerbefreiung für Elektrofahrzeuge". This was only valid for pure electric vehicles and for 5 years at first, was extended and expanded in 2012 (10 years). after the exemption years are finished, they still get a 50% reduction in the tax.</t>
  </si>
  <si>
    <t>https://www.zoll.de/SharedDocs/Downloads/DE/Links-fuer-Inhaltseiten/Fachthemen/Verbrauchsteuern/paragraf_3d_kraftstg_2008.pdf?__blob=publicationFile&amp;v=2</t>
  </si>
  <si>
    <t>211002968 into 220205835</t>
  </si>
  <si>
    <t>October</t>
  </si>
  <si>
    <t>November</t>
  </si>
  <si>
    <t>Extended, future scope reduction announced</t>
  </si>
  <si>
    <t>2030_December</t>
  </si>
  <si>
    <t>note - this is another extension of the 2008/2012/2016 tax exemptions. Die Maßnahme wurde mit dem Siebten Gesetz zur Änderung des Kraftfahrzeugsteuergesetzes umgesetzt. Das Gesetz wurde am 22. Oktober 2020 im Bundesgesetzblatt I S. 2184 verkündet und ist am 23. Oktober 2020 in Kraft getreten. after the exemption years are finished, they still get a 50% reduction in the tax.</t>
  </si>
  <si>
    <t>https://www.bundesfinanzministerium.de/Content/DE/Standardartikel/Themen/Europa/DARP/2-02-klimafreundliche-mobilitaet.pdf?__blob=publicationFile&amp;v=1</t>
  </si>
  <si>
    <t>211002968_16</t>
  </si>
  <si>
    <t>May</t>
  </si>
  <si>
    <t>new vehicles</t>
  </si>
  <si>
    <t>60000</t>
  </si>
  <si>
    <t>2019_June</t>
  </si>
  <si>
    <t>Umweltbonus</t>
  </si>
  <si>
    <t>4000</t>
  </si>
  <si>
    <t>In May 2016, the “Umweltbonus”, a federal monetary purchase incentive programme for electric vehicles was introduced. The purchase of PEVs is supported with 4,000 EUR for BEV and 3,000 EUR for PHEV (half of the amount is to be paid by the OEM). A budget of 600 million EUR has been provided to promote the purchase of at least 300,000 vehicles. The incentive will end when the budget has been spent, or latest at the end of 2019. The subsidy is restricted to BEV, FCV or PHEV (CO 2 emission ≤ 50 g CO 2 /km) listed by the Federal Office for Economic Affairs and Export Control. Requirements include:_x000D_
• Initial vehicle registration_x000D_
• Category M1, N1 or N2 51 vehicles (L-category vehicles are excluded)_x000D_
• Models with a net list price of ≤ 60,000 EUR (basic version). The Federal Government and the automotive industry will each cover half of the costs.</t>
  </si>
  <si>
    <t>https://www.bmwk.de/Redaktion/EN/Artikel/Industry/regulatory-environment-and-incentives-for-using-electric-vehicles.html</t>
  </si>
  <si>
    <t>3000</t>
  </si>
  <si>
    <t>https://alternative-fuels-observatory.ec.europa.eu/transport-mode/road/germany/incentives-legislations</t>
  </si>
  <si>
    <t>211002968_19</t>
  </si>
  <si>
    <t>July</t>
  </si>
  <si>
    <t>2020_December</t>
  </si>
  <si>
    <t>This policy replaces the 2016 and 2018 policies; Budget of 600 Million has not been spent- Extension of the funding period. Funding for Acoustic Vehicle Alerting Systems (100Eur) also added.</t>
  </si>
  <si>
    <t>https://www.bundesanzeiger.de/pub/publication/Ofji6LqnwwhUMGo0TGA/content/Ofji6LqnwwhUMGo0TGA/BAnz%20AT%2005.06.2019%20B1.pdf?inline</t>
  </si>
  <si>
    <t>March</t>
  </si>
  <si>
    <t>city/local government and companies</t>
  </si>
  <si>
    <t>Multiple</t>
  </si>
  <si>
    <t>220205835_20</t>
  </si>
  <si>
    <t>December</t>
  </si>
  <si>
    <t>Charging infrastructure</t>
  </si>
  <si>
    <t>KfW Grant 440 DARP - Ladeinfrastruktur an Wohngebäuden</t>
  </si>
  <si>
    <t>900</t>
  </si>
  <si>
    <t>part of DARP, "Ladeinfrastruktur an Wohngebäuden" published 06.10.2020, started 24.11.2020 //// Funding is provided as non-repayable grants for the construction of charging infrastructure for electric vehicles, carried out by the KfW Grant 440 for private wallboxes, which belong to a residential building and is used exclusively privately. No further funding in 2024. The budget was raised several times to 800 million total.</t>
  </si>
  <si>
    <t>https://www.enbw.com/blog/elektromobilitaet/laden/foerderung-fuer-wallboxen-was-wie-gefoerdert-wird/ ; https://www.kfw.de/PDF/Download-Center/F%C3%B6rderprogramme-(Inlandsf%C3%B6rderung)/PDF-Dokumente/6000004534_M_440_Ladestationen_Elektroautos.PDF; https://bmdv.bund.de/SharedDocs/DE/Anlage/G/richtlinie-private-ladeinfrastruktur.pdf?__blob=publicationFile; https://www.now-gmbh.de/foerderung/foerderfinder/ladestationen-fuer-elektroautos-wohngebaeude-11-2020/</t>
  </si>
  <si>
    <t>https://nationale-leitstelle.de/beirat-der-nationalen-leitstelle-ladeinfrastruktur-tritt-zusammen-2/; https://www.enbw.com/blog/elektromobilitaet/laden/foerderung-fuer-wallboxen-was-wie-gefoerdert-wird/ ; https://www.kfw.de/PDF/Download-Center/F%C3%B6rderprogramme-(Inlandsf%C3%B6rderung)/PDF-Dokumente/6000004534_M_440_Ladestationen_Elektroautos.PDF; https://bmdv.bund.de/SharedDocs/DE/Anlage/G/richtlinie-private-ladeinfrastruktur.pdf?__blob=publicationFile; https://www.now-gmbh.de/foerderung/foerderfinder/ladestationen-fuer-elektroautos-wohngebaeude-11-2020/</t>
  </si>
  <si>
    <t>February</t>
  </si>
  <si>
    <t>Extended, additional support bonus added</t>
  </si>
  <si>
    <t>new and nearly new vehicles</t>
  </si>
  <si>
    <t>40000</t>
  </si>
  <si>
    <t>65000</t>
  </si>
  <si>
    <t>2025_December</t>
  </si>
  <si>
    <t>Umweltbonus + Innovationsprämie</t>
  </si>
  <si>
    <t>6000</t>
  </si>
  <si>
    <t>1.2.3 Investition: Innovationsprämie zur Förderung des Absatzes von elektrisch betriebenen Fahrzeugen // The innovation premium doubles the federal share of the environmental bonus; funding amounts depend on vehicle type, price, and leasing duration; supports transformation of the automotive industry ////  Applies to new or nearly new vehicles; nearly new vehicles have max 15000km mileage. Will end either in 2025 or whenever budget is spent</t>
  </si>
  <si>
    <t>https://www.bmwk.de/Redaktion/DE/Downloads/B/bekanntmachung-der-richtlinie-zur-foerderung-absatzes-von-elektrisch-betriebenen-fahrzeugen.pdf?__blob=publicationFile</t>
  </si>
  <si>
    <t>220205835_20 and 211002968_20</t>
  </si>
  <si>
    <t>4500</t>
  </si>
  <si>
    <t>Support level increased</t>
  </si>
  <si>
    <t>9000</t>
  </si>
  <si>
    <t>for new or nearly new vehicles, date of first registration 6.3.2020-12.31.2021; nearly new vehicles have max 15000km mileage</t>
  </si>
  <si>
    <t>https://www.bundesanzeiger.de/pub/publication/iea6RMvfSkVO348LK4c/content/iea6RMvfSkVO348LK4c/BAnz%20AT%2007.07.2020%20B2.pdf?inline</t>
  </si>
  <si>
    <t>6750</t>
  </si>
  <si>
    <t>Extension of additional support bonus</t>
  </si>
  <si>
    <t>https://www.bmwk.de/Redaktion/DE/Downloads/B/bekanntmachung-der-richtlinie-zur-foerderung-absatzes-von-elektrisch-betriebenen-fahrzeugen-umweltbonus.pdf?__blob=publicationFile&amp;v=6</t>
  </si>
  <si>
    <t>220205835_21</t>
  </si>
  <si>
    <t>companies</t>
  </si>
  <si>
    <t>22</t>
  </si>
  <si>
    <t>kW</t>
  </si>
  <si>
    <t>normal charging infrastructure recieves up to 2500 per charging point or 60% of cost</t>
  </si>
  <si>
    <t>99</t>
  </si>
  <si>
    <t>fast charging infrastructure from 22 up to 100 kw recieves up to 10000 per charging point or 60% of cost</t>
  </si>
  <si>
    <t>fast charging infrastructure recieves up to 2000 per charging point or 60% of cost</t>
  </si>
  <si>
    <t>DARP - Öffentlich zugängliche Ladeinfrastruktur für Elektrofahrzeuge in Deutschland</t>
  </si>
  <si>
    <t>part of DARP. "Öffentlich zugängliche Ladeinfrastruktur für Elektrofahrzeuge in Deutschland“ until the end of 2025 there should be 50000 charging stations, 20,000 fast charging and 30,000 normal. BAV administrates. NOTE: there is also a separate funding stream for refurbishing existing charging stations which is not recorded here, but can be accessed at https://www.bav.bund.de/SharedDocs/Downloads/DE/LIS/Richtlinien_und_Aufrufe/3_2_Zweiter_Aufruf_modernisierung.pdf?__blob=publicationFile&amp;v=2</t>
  </si>
  <si>
    <t>https://www.bundesfinanzministerium.de/Content/DE/Standardartikel/Themen/Europa/DARP/deutscher-aufbau-und-resilienzplan.html; https://www.bav.bund.de/SharedDocs/Downloads/DE/LIS/Richtlinien_und_Aufrufe/3_LIS25_Richtlinie.pdf?__blob=publicationFile&amp;v=2.</t>
  </si>
  <si>
    <t>220205835_21 and 211002968_21</t>
  </si>
  <si>
    <t>https://www.bmwk.de/Redaktion/DE/Downloads/A/aenderung-der-richtlinie-foerderung-des-absatzes-von-elektrisch-betriebenen-fahrzeugen.pdf?__blob=publicationFile&amp;v=6</t>
  </si>
  <si>
    <t>220205835_23 and 211002968_23</t>
  </si>
  <si>
    <t>Cancelled</t>
  </si>
  <si>
    <t>13/12/2023: Decision to stop funding on 17/12/2023 caused by decision of the Bundesverfassungsgericht. The so-called Klima-and Transformationsfond has 60 billion EUR less budget and the ministery cut the Umweltprämie one year earlier than intended.</t>
  </si>
  <si>
    <t>https://www.bmwk.de/Redaktion/DE/Pressemitteilungen/2023/12/20231216-umweltbonus-endet-mit-ablauf-des-17-dezember-2023.html</t>
  </si>
  <si>
    <t>Announced early bonus phaseout</t>
  </si>
  <si>
    <t>2024_December</t>
  </si>
  <si>
    <t>Step-by-step decrease of funding until 12/2024; Application until 12/2022</t>
  </si>
  <si>
    <t>https://www.bundesanzeiger.de/pub/publication/JTwUaZXEaXb7u0J5Ccc/content/JTwUaZXEaXb7u0J5Ccc/BAnz%20AT%2009.12.2022%20B1.pdf?inline</t>
  </si>
  <si>
    <t>Announced early bonus phaseout, support decreased</t>
  </si>
  <si>
    <t>Step-by-step decrease of funding until 12/2024; Application until 12/2023</t>
  </si>
  <si>
    <t>Support decreased</t>
  </si>
  <si>
    <t>45000</t>
  </si>
  <si>
    <t>Step-by-step decrease of funding until 12/2024; Application until 12/2024</t>
  </si>
  <si>
    <t>GRC</t>
  </si>
  <si>
    <t>3076_24</t>
  </si>
  <si>
    <t>Amount of government budget allocated to the scheme adjusted</t>
  </si>
  <si>
    <t>400</t>
  </si>
  <si>
    <t>500 euros lump sum subsidy on charging station installment if also purchasing an EV</t>
  </si>
  <si>
    <t>https://kinoumeilektrika3.gov.gr/files/FEK-2024-Tefxos%20B-03076-03_06_2024.pdf?download=false</t>
  </si>
  <si>
    <t>June</t>
  </si>
  <si>
    <t>Amount of cap and government budget allocated to the scheme adjusted</t>
  </si>
  <si>
    <t>20</t>
  </si>
  <si>
    <t>cars</t>
  </si>
  <si>
    <t>30</t>
  </si>
  <si>
    <t>The 30 % purchase subsidy is applicable to the purchase of the first 20 cars of a private company. Maximum amount of support for the purchase of up to 20 cars is 6000 euros per car. The 20% purchase subsidy is applicable to the purchase of any car on top of the 20th. Maximum amount of support for the purchase of any car on top of the 20th is 4000 euros per car.</t>
  </si>
  <si>
    <t>500</t>
  </si>
  <si>
    <t>Amount of support and government budget allocated to the scheme adjusted</t>
  </si>
  <si>
    <t>ICE vehicles</t>
  </si>
  <si>
    <t>2000</t>
  </si>
  <si>
    <t>This swap scheme is contingent on EV purchase.</t>
  </si>
  <si>
    <t>Maximum amount of support is 9000 euros</t>
  </si>
  <si>
    <t>4710_20</t>
  </si>
  <si>
    <t>city/local government</t>
  </si>
  <si>
    <t>Electric &amp; low emission vehicles (-50kg/CO2)</t>
  </si>
  <si>
    <t>vehicle price</t>
  </si>
  <si>
    <t>EUR vehicle price</t>
  </si>
  <si>
    <t>50000</t>
  </si>
  <si>
    <t>100</t>
  </si>
  <si>
    <t>4904_20</t>
  </si>
  <si>
    <t>August</t>
  </si>
  <si>
    <t>15</t>
  </si>
  <si>
    <t>Maximum amount of support is 5500 euros.</t>
  </si>
  <si>
    <t>https://kinoumeilektrika.gov.gr/filehelp/document-fek.pdf</t>
  </si>
  <si>
    <t>1000</t>
  </si>
  <si>
    <t>30000</t>
  </si>
  <si>
    <t>Maximum amount of support is 6000 euros</t>
  </si>
  <si>
    <t>6700_23</t>
  </si>
  <si>
    <t>https://kinoumeilektrika2.gov.gr/files/Tropopoihsh-FEK-2023-%CE%9A%CE%A5%CE%91.pdf?download=false</t>
  </si>
  <si>
    <t>The 30 % purchase subsidy is applicable to the purchase of the first 20 cars of a private company. Maximum amount of support for the purchase of up to 20 cars is 8000 euros per car. The 20% purchase subsidy is applicable to the purchase of any car on top of the 20th. Maximum amount of support for the purchase of any car on top of the 20th is 6000 euros per car.</t>
  </si>
  <si>
    <t>Maximum amount of support is 8000 euros</t>
  </si>
  <si>
    <t>Plug-in hybrid vehicles</t>
  </si>
  <si>
    <t>Total state funding for 2020 is 535 million EUR - for all purchase instruments in this policy document. No details about how the budget is split between actors or technology types.</t>
  </si>
  <si>
    <t>https://www.economie.gouv.fr/files/files/directions_services/covid19-soutien-entreprises/DP-Plan_soutien_automobile26052020.pdf</t>
  </si>
  <si>
    <t>corporations</t>
  </si>
  <si>
    <t>households with 18000 reference income tax</t>
  </si>
  <si>
    <t>Government budget changed</t>
  </si>
  <si>
    <t>normal charging infrastructure recieves up to 2500 per charging point or 40% of cost</t>
  </si>
  <si>
    <t>fast charging infrastructure from 22 up to 100 kw recieves up to 12000 per charging point or 60% of cost</t>
  </si>
  <si>
    <t>fast charging infrastructure recieves up to 3000 per charging point or 60% of cost</t>
  </si>
  <si>
    <t>BMDV - Förderrichtlinie Ladeinfrastruktur für Elektrofahrzeuge in Deutschland. Carried out by the BAV. Officially this round ends in June 2021, succeeded by "ladeinfrastrukutur vor ort"</t>
  </si>
  <si>
    <t>200 Million for rapid charging, 100 Million for normal charging; goal is 15000 new charging stations. Carried out by the BAV, call is from the BMDV. There are multiple funding rounds (~6) with slightly different conditions, but cap amts remain same</t>
  </si>
  <si>
    <t>https://bmdv.bund.de/SharedDocs/DE/Anlage/G/konsolidierte-foerderrichtlinie-lis-29-06-2017.pdf?__blob=publicationFile ; https://www.iea.org/policies/2862-charging-support-plan; https://bmdv.bund.de/SharedDocs/DE/Artikel/K/elektromobilitaet-in-deutschland.html; https://bmdv.bund.de/SharedDocs/DE/Anlage/G/sechster-foerderaufruf-lis.pdf?__blob=publicationFile; https://bmdv.bund.de/SharedDocs/DE/Artikel/G/dokumente-zu-fruehreren-foerderaufrufen-ladeinfrastruktur.html</t>
  </si>
  <si>
    <t>BMDV - Förderrichtlinie Ladeinfrastruktur für Elektrofahrzeuge in Deutschland. Carried out by the BAV</t>
  </si>
  <si>
    <t>April</t>
  </si>
  <si>
    <t>normal charging infrastructure recieves up to 4000 per charging point or 80% of cost</t>
  </si>
  <si>
    <t>fast charging infrastructure from 22 up to 50 kw recieves up to 16000 per charging point or 80% of cost</t>
  </si>
  <si>
    <t>2022_December</t>
  </si>
  <si>
    <t>„Ladeinfrastruktur vor Ort“, successor/additional to Förderrichtlinie Ladeinfrastruktur für Elektrofahrzeuge</t>
  </si>
  <si>
    <t>via BAV, known as "Ladeinfrastruktur vor Ort (2021 - 2024) - focus is on publicly accessible infrastructure. For small and medium charging infrastructure, up to 50kW. Goal is  50 000 additional charging stations especially in suburban and rural areas</t>
  </si>
  <si>
    <t>https://www.bav.bund.de/SharedDocs/Downloads/DE/LIS/Richtlinien_und_Aufrufe/2_Foerderrichtlinie_LIS_vor_Ort.pdf?__blob=publicationFile&amp;v=2 ; https://www.bav.bund.de/DE/4_Foerderprogramme/6_Ladeinfrastruktur_fuer_Elektrofahrzeuge/6_1_Ladeinfrastruktur_vor_Ort/Ladeinfrastruktur_vor_Ort_node.html; https://www.bav.bund.de/SharedDocs/Downloads/DE/LIS/Richtlinien_und_Aufrufe/2_Foerderrichtlinie_LIS_vor_Ort.pdf?__blob=publicationFile&amp;v=2; https://www.bundestag.de/resource/blob/985588/43a764326b01697a6dd3bad306eedf59/WD-5-098-23-pdf.pdf</t>
  </si>
  <si>
    <t>2023_December</t>
  </si>
  <si>
    <t>https://www.bav.bund.de/SharedDocs/Downloads/DE/LIS/Richtlinien_und_Aufrufe/2_Foerderrichtlinie_LIS_vor_Ort.pdf?__blob=publicationFile&amp;v=2 ; https://www.bav.bund.de/DE/4_Foerderprogramme/6_Ladeinfrastruktur_fuer_Elektrofahrzeuge/6_1_Ladeinfrastruktur_vor_Ort/Ladeinfrastruktur_vor_Ort_node.html</t>
  </si>
  <si>
    <t>September</t>
  </si>
  <si>
    <t>via IEA, BMDV: Oktober 2021 hat die Zentralstelle für Vergaben und externe Leistungen des BMDV die Vergabeunterlagen zur Ausschreibung von 900 Standorten im ländlichen, suburbanen und urbanen Raum veröffentlicht.  September 2023 hat das BMDV die Ausschreibung der Regionallose erfolgreich abgeschlossen.  https://nationale-leitstelle.de/deutschlandnetz/. // Mit der Ausschreibung zum Deutschlandnetz sollten noch verbleibende „weiße Flecken“ auf der Ladelandkarte geschlossen werden. Im September 2023 hat das BMDV die Ausschreibung der Regionallose abgeschlossen. Insgesamt zehn verschiedene Unternehmen werden die 900 Standorte mit rund 8.000 neuen HPC-Schnellladepunkten für Elektroautos errichten und betreiben. (#updates s.w. - further information on actual subsidy per installation)</t>
  </si>
  <si>
    <t>https://www.bundestag.de/resource/blob/985588/43a764326b01697a6dd3bad306eedf59/WD-5-098-23-pdf.pdf; https://bmdv.bund.de/SharedDocs/DE/Anlage/G/deutschlandnetz-schnellladestandorte.pdf?__blob=publicationFile</t>
  </si>
  <si>
    <t>KfW 441/439 Ladeinfrastruktur für Unternehmen und Kommunen</t>
  </si>
  <si>
    <t>EUR per applicant</t>
  </si>
  <si>
    <t>KfW 441, which was launched in November 2021. Max amount possible for 1 applicant is 45000 eur, 900 eur per charging station. Mentioned as „Ladeinfrastruktur für Unternehmen und Kommunen“ in the DARP document, but is not part of DARP.</t>
  </si>
  <si>
    <t>https://www.enbw.com/blog/elektromobilitaet/laden/foerderung-fuer-wallboxen-was-wie-gefoerdert-wird/; https://www.now-gmbh.de/foerderung/foerderfinder/nicht-oeffentlich-zugaengliche-ladestationen-fuer-elektrofahrzeuge-unternehmen-und-kommunen/ https://www.kfw.de/PDF/Download-Center/F%C3%B6rderprogramme-(Inlandsf%C3%B6rderung)/PDF-Dokumente/6000004503_M_439_Ladestationen.pdf; https://www.bundesanzeiger.de/pub/publication/N5ethOxnnOnmn1PQAe6/content/NethOxnnOnmn1PQAe6/BAnz%20AT%2020.12.2021%20B4.pdf?inline</t>
  </si>
  <si>
    <t>https://www.enbw.com/blog/elektromobilitaet/laden/foerderung-fuer-wallboxen-was-wie-gefoerdert-wird/; https://www.now-gmbh.de/foerderung/foerderfinder/nicht-oeffentlich-zugaengliche-ladestationen-fuer-elektrofahrzeuge-unternehmen-und-kommunen/; https://www.bundesanzeiger.de/pub/publication/N5ethOxnnOnmn1PQAe6/content/N5ethOxnnOnmn1PQAe6/BAnz%20AT%2020.12.2021%20B4.pdf?inline</t>
  </si>
  <si>
    <t>Charging infrastructure and low-carbon vehicles following EU taxonomy</t>
  </si>
  <si>
    <t>soft loan</t>
  </si>
  <si>
    <t>KfW loan, 267IKK - Nachhaltige Mobilität</t>
  </si>
  <si>
    <t>KfW loan, 267IKK - Nachhaltige Mobilität. 150 million eur per year available to be financed. Up to 100% can be financed, but rates not stated.</t>
  </si>
  <si>
    <t>https://www.kfw.de/inlandsfoerderung/%C3%96ffentliche-Einrichtungen/Verkehr-und-Fahrzeuge/F%C3%B6rderprodukte/IKK-Nachhaltige-Mobilit%C3%A4t-(267)/</t>
  </si>
  <si>
    <t>Charging and storage infrastructure</t>
  </si>
  <si>
    <t>249</t>
  </si>
  <si>
    <t>employees</t>
  </si>
  <si>
    <t>small and medium firms (KMU=SME) defined in law with EU definition; under 50</t>
  </si>
  <si>
    <t>250</t>
  </si>
  <si>
    <t>large firms, i.e. non-SMEs</t>
  </si>
  <si>
    <t>2026_July</t>
  </si>
  <si>
    <t>non-publicly accessible and commercially used fast-charging infrastructure (from BMDV, carried out by Juhlich)</t>
  </si>
  <si>
    <t>40</t>
  </si>
  <si>
    <t>also BMDV: With this call for funding, the BMDV is supporting the construction of non-publicly accessible and commercially used fast-charging infrastructure, thereby contributing to the implementation of the federal government's Charging Infrastructure Master Plan II. Funding is available for charging points for cars, trucks and buses. For small and medium-sized enterprises, a funding rate of of 40% is possible, for large companies a funding rate of 20%. The eligible expenditure per charging point is limited to a maximum amount that depends on the DC charging capacity of the charging point. Each application may be for no more than € 5 million. (carried out by Juhlich)</t>
  </si>
  <si>
    <t>https://www.ptj.de/lw_resource/datapool/systemfiles/cbox/12790/live/lw_bekdoc/foerderaufruf_gewerbliche-schnellladeinfrastruktur.pdf; https://www.ptj.de/projektfoerderung/schnellladeinfrastruktur; https://www.bundestag.de/resource/blob/985588/43a764326b01697a6dd3bad306eedf59/WD-5-098-23-pdf.pdf</t>
  </si>
  <si>
    <t>KfW 442 „Solarstrom für Elektroautos“</t>
  </si>
  <si>
    <t>10200</t>
  </si>
  <si>
    <t>KfW grant 442 included grants for installation of smart EV charging and storage infrastructure (max. for all possible tech is 10,200).</t>
  </si>
  <si>
    <t>https://www.kfw.de/inlandsfoerderung/Privatpersonen/Bestehende-Immobilie/F%C3%B6rderprodukte/Solarstrom-f%C3%BCr-Elektroautos-(442)/; https://www.ekd-solar.de/photovoltaik/kfw-foerderung-442/; https://www.kfw.de/%C3%9Cber-die-KfW/Newsroom/Aktuelles/News-Details_778560.html; https://www.bundesanzeiger.de/pub/publication/IUs3DPulu1nbiNzpcbu/content/IUs3DPulu1nbiNzpcbu/BAnz0AT004.09.20230B1.pdf?inline</t>
  </si>
  <si>
    <t>https://www.carissime.com/bonus_malus_ecologique_2012.htm</t>
  </si>
  <si>
    <t>135</t>
  </si>
  <si>
    <t>-3600</t>
  </si>
  <si>
    <t>140</t>
  </si>
  <si>
    <t>The source is not perfect but other sites shows the same</t>
  </si>
  <si>
    <t>https://www.largus.fr/actualite-automobile/bonusmalus-le-bareme-2012-1154369.html</t>
  </si>
  <si>
    <t>-6000</t>
  </si>
  <si>
    <t>https://www.largus.fr/actualite-automobile/bonus-malus-ecologiques-2013-le-nouveau-bareme-2250375.html</t>
  </si>
  <si>
    <t>130</t>
  </si>
  <si>
    <t>-8000</t>
  </si>
  <si>
    <t>https://www.carissime.com/bonus_malus_ecologique_2014.htm</t>
  </si>
  <si>
    <t>EV purchase</t>
  </si>
  <si>
    <t>The scrapped car was first registered, as shown on the registration certificate, before 1 January 2006. Introduced under Feebate.</t>
  </si>
  <si>
    <t>126</t>
  </si>
  <si>
    <t>-10000</t>
  </si>
  <si>
    <t>https://www.carissime.com/bonus_malus_ecologique_2017.htm</t>
  </si>
  <si>
    <t>119</t>
  </si>
  <si>
    <t>-10500</t>
  </si>
  <si>
    <t>The Malus categories are more and the bonus will be cut for plug-in hybrids and focus on only 100% electric</t>
  </si>
  <si>
    <t>The Malus categories are more</t>
  </si>
  <si>
    <t>https://www.carissime.com/bonus_malus_ecologique_2019.htm</t>
  </si>
  <si>
    <t>190</t>
  </si>
  <si>
    <t>decreased charge on motor vehicle ownership tax (yearly 160 euros) for vehicles at 190g CO2/km https://theicct.org/wp-content/uploads/2021/06/EU_vehicle_taxation_Report_20181214_0.pdf</t>
  </si>
  <si>
    <t>IRL</t>
  </si>
  <si>
    <t>120</t>
  </si>
  <si>
    <t>vehicles with less than 1 gCO2/km (includes EVs) pay the lowest yearly motor registration tax</t>
  </si>
  <si>
    <t>104</t>
  </si>
  <si>
    <t>in 2008 a new MRT is introduced based on emissions; vehicle band A was 0-120gkO2/km (for which fee was 100); this includes EVs (except those purchased before Jan 2008. for some reason this ends up not being fee of 100 but 104, see https%3A%2F%2Fassets.gov.ie%2F180874%2F38579e7a-a6fa-4e4d-a74b-a0aa6f8e1b6e.pdf&amp;psig=AOvVaw2AW5EW7ep6I1etbRGW1Bm5&amp;ust=1740247513899000&amp;source=images&amp;cd=vfe&amp;opi=89978449&amp;ved=0CAYQrpoMahcKEwiw9sfNrdWLAxUAAAAAHQAAAAAQBA.  (#update s.w.: poss include more motor classes? tbd)</t>
  </si>
  <si>
    <t>https://www.motortax.ie/OMT/pdf/co2_emissions_rates_2009_en.pdf</t>
  </si>
  <si>
    <t>2010_December</t>
  </si>
  <si>
    <t>"Series production electric cars (i.e. cars which can be propelled solely by a rechargeable battery) and electric/battery-assisted bicycles are being exempted from VRT with effect from 1 January 2008" (no mention of cap in this year, seems to be introduced in 2010)</t>
  </si>
  <si>
    <t>https://www.citizensinformation.ie/en/money-and-tax/budgets/budget-2008/ and https://www.gov.ie/pdf/?file=https://assets.gov.ie/193931/61ec8fe7-7f89-4607-af70-5d7dd7a20ec4.pdf#page=null</t>
  </si>
  <si>
    <t>From 1st July 2008 until December 31st 2010, these vehicles will be entitled to relief from VRT up to a maximum of €2,500. (#update s.w.: previously there had been a 50 percent reduction for "for series production hybrid electric vehicles"; unsure if this is really equivalent to PHEVs?)</t>
  </si>
  <si>
    <t>2012_December</t>
  </si>
  <si>
    <t>The existing VRT exemption for series production electric_x000D_
vehicles and the VRT relief of up to €2,500 for series_x000D_
production plug-in hybrid electric vehicles (both of which are_x000D_
due to expire on 31 December 2010) are being extended for_x000D_
two years until 31 December 2012</t>
  </si>
  <si>
    <t>https://www.citizensinformation.ie/en/money-and-tax/budgets/budget-2010/</t>
  </si>
  <si>
    <t>vehicle purchase</t>
  </si>
  <si>
    <t>10</t>
  </si>
  <si>
    <t>only receive VRT reduction if scrapped car is 10 years or older and purchased car meets carbon threshold</t>
  </si>
  <si>
    <t>1500</t>
  </si>
  <si>
    <t>scrappage scheme: "VRT relief of up to €1,500 will be provided where a car of 10 years or older is scrapped in accordance with certain criteria and a new car that falls within emissions bands A or B (i.e. with CO2 emissions of 140g/km or less) is purchased"</t>
  </si>
  <si>
    <t>1250</t>
  </si>
  <si>
    <t>scrappage scheme slightly extended: The car scrappage scheme is being extended for the period 1 January to 30 June 2011. VRT relief of up to €1,250 will be provided where a car of 10 years or older is scrapped in accordance with certain criteria and a new car of emissions bands A or B (i.e. with CO2 emissions of 140g/kg or less) is purchased.</t>
  </si>
  <si>
    <t>https://www.gov.ie/en/collection/34556-previous-budgets/</t>
  </si>
  <si>
    <t>all motor taxes increased (#update s.w.: poss include more motor classes? tbd)</t>
  </si>
  <si>
    <t>https://www.citizensinformation.ie/en/money-and-tax/budgets/budget-2012/</t>
  </si>
  <si>
    <t>Jan 2013 a new 0-carbon band is introduced (#update s.w.: poss include more motor classes? tbd)</t>
  </si>
  <si>
    <t>http://web.archive.org/web/20130123100718/https://www.budget.gov.ie/Budgets/2013/Documents/Annex%20C%20-%20VRT%20and%20Motor%20Tax.pdf</t>
  </si>
  <si>
    <t>2013_December</t>
  </si>
  <si>
    <t>5000</t>
  </si>
  <si>
    <t>further 1 yr extension. NOTE - here the mention the cap for EVs as 5,000 EUR for the first time</t>
  </si>
  <si>
    <t>https://www.gov.ie/pdf/?file=https://assets.gov.ie/193830/962ad825-50e9-40eb-aec0-ec729144435e.pdf#page=null</t>
  </si>
  <si>
    <t>further extension. In this source it says 1 year and is not mentioned further in 2014. but other years speak of extension so will leave this as is</t>
  </si>
  <si>
    <t>2016_December</t>
  </si>
  <si>
    <t>The Vehicle Registration Tax (VRT) reliefs available for the purchase of hybrid electric vehicles, plug-in hybrid electric vehicles, plug-in electric vehicles, and electric motorcycles are being extended to 31 December 2016.</t>
  </si>
  <si>
    <t>https://www.citizensinformation.ie/en/money-and-tax/budgets/budget-2015/</t>
  </si>
  <si>
    <t>2021_December</t>
  </si>
  <si>
    <t>further extension</t>
  </si>
  <si>
    <t>https://www.citizensinformation.ie/en/money-and-tax/budgets/budget-2017/</t>
  </si>
  <si>
    <t>2018_December</t>
  </si>
  <si>
    <t>2019_December</t>
  </si>
  <si>
    <t>https://www.citizensinformation.ie/en/money-and-tax/budgets/budget-2019/</t>
  </si>
  <si>
    <t>employer-provided vehicle</t>
  </si>
  <si>
    <t>if vehicle provided before Oct 10 2018, 100 % benefit in kind (BIK) exemption for employer provided electric vehicles regardless of price</t>
  </si>
  <si>
    <t>The original measure, as provided for in Finance Act 2017, fully exempted any electric vehicle first provided to and made available for an employee’s private use during the 2018 year of assessment. This exemption applied to both new and used electric vehicles, regardless of when the vehicle was provided to the employee or the vehicle price</t>
  </si>
  <si>
    <t>https://www.revenue.ie/en/tax-professionals/tdm/income-tax-capital-gains-tax-corporation-tax/part-05/05-01-01b.pdf</t>
  </si>
  <si>
    <t>fee decrease</t>
  </si>
  <si>
    <t>Road toll reduction</t>
  </si>
  <si>
    <t>EUR per year</t>
  </si>
  <si>
    <t>extension of "Electric Vehicle Toll Incentive Scheme"</t>
  </si>
  <si>
    <t>https://etoll.ie/wp-content/uploads/2022/12/LEVTI_FAQs-Jan-2023.pdf_x000D_
https://mcmahonandco.ie/2023/05/31/low-emissions-vehicle-toll-incentive/ _x000D_
https://alternative-fuels-observatory.ec.europa.eu/system/files/documents/2022-12/2019%20Ireland%20NIR.pdf</t>
  </si>
  <si>
    <t>Collective budget: 50,000 cars. Instrument depend on Tollway location, transaction time and day</t>
  </si>
  <si>
    <t>https://etoll.ie/wp-content/uploads/2022/12/LEVTI_FAQs-Jan-2023.pdf_x000D_
https://mcmahonandco.ie/2023/05/31/low-emissions-vehicle-toll-incentive/ _x000D_
https://alternative-fuels-observatory.ec.europa.eu/system/files/documents/2022-12/2019%20Ireland%20NIR.pdf https://www.eflow.ie/wp-content/uploads/2021/05/eflow_LEVTI_DRW_Leaflet-option-2-modification_V4.0.pdf</t>
  </si>
  <si>
    <t>EV Home Charger Grant</t>
  </si>
  <si>
    <t>600</t>
  </si>
  <si>
    <t>NOTE: Prior to the introduction of the scheme, the ESB, through its eCars programme, had provided free home charge points to qualifying parties at the end of 2017. This scheme was exclusively aimed at vehicles purchased under the SEAI Electric Vehicle Grant Scheme.  https://assets.gov.ie/25107/eb5a541e3b614c94a3e47c8d068e72c9.pdf p.10 --&gt; ESB website no longer exists but seems to be a company which offered this, so benefit is recorded as beginning in 2018. http://web.archive.org/web/20151207032238/https://www.esb.ie/electric-cars/electric-car-driving/steps-to-buying-an-electric-car.jsp and see https://www.iea.org/policies/6667-charge-points-installed-by-esb-e-cars</t>
  </si>
  <si>
    <t>https://waveguideltd.com/products-services/sc-ev-charging/service-seai-grants</t>
  </si>
  <si>
    <t>Fully exempt if OMV ≤ €50,000; Partially exempt if OMV &gt; €50,000 (OMV reduced by €50,000 for BIK). No date restrictions.</t>
  </si>
  <si>
    <t>Finance act 2018 grants full exemption from BIK for years 2019, 2020 and 2021 under certain conditions (vehicle price; and for 2019-2020 when the vehicle was first provided to the employee).  The finance Act 2019 extended the preferential BIK regime for another year to 31 December 2022.</t>
  </si>
  <si>
    <t>Extended, conditions added</t>
  </si>
  <si>
    <t>if vehicle provided before Oct 10 2018, 100 % benefit in kind (BIK) exemption for employer provided electric vehicles regardless of price. vehicles provided after October 10 only recieve 100% BIK benefit if the vehicle cost is under 50,000. (NOT RECORDED: Vehicles over the 50,000 thresshhold recieving a partial exemption (reducing OMV by €50,000 for BIK calculations). This is only the case for 2019 and 2020.</t>
  </si>
  <si>
    <t>Announced</t>
  </si>
  <si>
    <t>ban</t>
  </si>
  <si>
    <t>Climate Change Act 2019</t>
  </si>
  <si>
    <t>ban for 2030 announced</t>
  </si>
  <si>
    <t>https://assets.gov.ie/25419/c97cdecddf8c49ab976e773d4e11e515.pdf</t>
  </si>
  <si>
    <t>Climate Action Plan 2019 - Ireland's ICE sales ban</t>
  </si>
  <si>
    <t>Implementation postponed</t>
  </si>
  <si>
    <t>moved to 2035 as not compatible with EU law</t>
  </si>
  <si>
    <t>https://www.irishtimes.com/transport/2023/02/26/delay-in-ban-on-new-fossil-fuelled-car-sales-branded-hugely-disappointing/</t>
  </si>
  <si>
    <t>Finance Act 2019 extended the preferential BIK regime for another year to 31 December 2022.</t>
  </si>
  <si>
    <t>Conditions changed</t>
  </si>
  <si>
    <t>20000</t>
  </si>
  <si>
    <t>Qualifying vehicles with a list price of between €14,000 euro and €20,000 receive grants between €2,000 and €4,500. Those with a list price above €20,000 receive a grant of €5,000. Both BEVs and PHEVs qualify for the scheme.</t>
  </si>
  <si>
    <t>full-electric range</t>
  </si>
  <si>
    <t>Sustainable Energy Authority of Ireland (SEAI) Grant Scheme</t>
  </si>
  <si>
    <t>continuation of the previous grant with different conditions, including range/emissions</t>
  </si>
  <si>
    <t>https://www.acea.auto/files/Electric_vehicles-Tax_benefits_purchase_incentives_European_Union_2020.pdf</t>
  </si>
  <si>
    <t>some changes to MRT calculations table, slightly more strict for other vehicle classes; nothing changes for lowest emissions vehicles class: https://www.gov.ie/pdf/?file=https://assets.gov.ie/90909/c1c067a4-052b-406a-86dd-33a6830f90ad.pdf#page=null (#update s.w.: according to ACEA, reduced rate (€140 per year) for PHEVs ≤ 50g CO2/km in 2021  https://www.acea.auto/files/Electric_vehicles-Tax_benefits_purchase_incentives_European_Union_2021.pdf, and (€170 per year) for PHEVs with ≤60g CO2/km in 2020 https://www.acea.auto/files/Electric_vehicles-Tax_benefits_purchase_incentives_European_Union_2020.pdf)</t>
  </si>
  <si>
    <t>https://www.gov.ie/pdf/?file=https://assets.gov.ie/90909/c1c067a4-052b-406a-86dd-33a6830f90ad.pdf#page=null</t>
  </si>
  <si>
    <t>https://www.citizensinformation.ie/en/money-and-tax/budgets/budget-2020/</t>
  </si>
  <si>
    <t>continuation, with much higher price condition</t>
  </si>
  <si>
    <t>https://www.seai.ie/news-and-events/news/electric-vehicle-grant</t>
  </si>
  <si>
    <t>Support level reduced, conditions changed, support phase-out announced</t>
  </si>
  <si>
    <t>beginning to phase out PHEV subsidies as EV is now priority</t>
  </si>
  <si>
    <t>http://web.archive.org/web/20211228215347/https://www.seai.ie/grants/electric-vehicle-grants/grant-amounts</t>
  </si>
  <si>
    <t>VRT benefit for hybrids phase-out starts.</t>
  </si>
  <si>
    <t>https://www.citizensinformation.ie/en/money-and-tax/budgets/budget-2021/</t>
  </si>
  <si>
    <t>€5,000 relief for electric vehicles (EVs) will be kept in full for all EVs with an open market selling price of up to €40,000. Above €40,000, the relief will be reduced and there will be no relief for vehicles with an open market selling price over €50,000.</t>
  </si>
  <si>
    <t>further extension, conditions added: The €5,000 relief for electric vehicles (EVs) will be kept in full for all EVs with an open market selling price of up to €40,000. Above €40,000, the relief will be reduced and there will be no relief for vehicles with an open market selling price over €50,000. --&gt; (#update s.w.: could not find further information on relief amts until 50,000, but have left coded as GROUP)</t>
  </si>
  <si>
    <t>landlords</t>
  </si>
  <si>
    <t>90% of installment cost and 600 eur per charging point</t>
  </si>
  <si>
    <t>Apartment Charging Grant</t>
  </si>
  <si>
    <t>90</t>
  </si>
  <si>
    <t>for: residents and owners of apartments and other multi-unit developments (Owners' management companies, housing bodies, local authorities, commercial and private landlords can apply). IF no existing EV charging system or network in car park = 80% funding for infrastructure costs AND €600 per charge point installed. different amounts of support for different entities, approved housing bodies/local authorities get 90%, Owner's mgmt 80%, build to rent 60%.</t>
  </si>
  <si>
    <t>https://www.seai.ie/grants/electric-vehicle-grants/electric-vehicle-charging/apartment-charging-grant</t>
  </si>
  <si>
    <t>further extension. The €5,000 relief for electric vehicles (EVs) will be kept in full for all EVs with an open market selling price of up to €40,000. Above €40,000, the relief will be reduced and there will be no relief for vehicles with an open market selling price over €50,000. --&gt; (#update s.w.: could not find further information on relief amts until 50,000, but have left coded as GROUP)</t>
  </si>
  <si>
    <t>https://www.citizensinformation.ie/en/money-and-tax/budgets/budget-2022/</t>
  </si>
  <si>
    <t>Support level reduced, conditions changed</t>
  </si>
  <si>
    <t>3500</t>
  </si>
  <si>
    <t>reduction from 5k to 3.5k https://www.gov.ie/en/press-release/e0766-changes-to-grants-for-privately-purchased-electric-vehicles/. NOTE: there are different price ranges for EV support depending on cost; we record highest https://www.gov.ie/en/press-release/e0766-changes-to-grants-for-privately-purchased-electric-vehicles/</t>
  </si>
  <si>
    <t>https://www.sciencedirect.com/science/article/pii/S0739885924000908</t>
  </si>
  <si>
    <t>further extension. The €5,000 relief towards the private purchase of qualifying electric vehicles (EVs) will continue with a gradual reduction in the grant from July 2023&gt; (#update s.w.: could not find further information on relief amts until 50,000, but have left coded as GROUP)</t>
  </si>
  <si>
    <t>https://www.citizensinformation.ie/en/money-and-tax/budgets/budget-2024/</t>
  </si>
  <si>
    <t>further extension (#update s.w.: could not find further information on relief amts until 50,000, but have left coded as GROUP)</t>
  </si>
  <si>
    <t>https://www.citizensinformation.ie/en/money-and-tax/budgets/budget-2023/</t>
  </si>
  <si>
    <t>note - according to this source it was introduced in 2011, wasn't used as much, but by 2017 or so was popular</t>
  </si>
  <si>
    <t>https://assets.gov.ie/25107/eb5a541e3b614c94a3e47c8d068e72c9.pdf</t>
  </si>
  <si>
    <t>up to 5k for local authorities per public charge point</t>
  </si>
  <si>
    <t>Electric Vehicle Public Charge Point Grant</t>
  </si>
  <si>
    <t>"the current EV Public Charge Point Grant will be retired and a new suite of supports for local authorities will be introduced" In 2022 transit policy - "Residential Neighbourhood Charging Scheme" to be introduced. Unclear when it actually ended, putting 2022 as end date</t>
  </si>
  <si>
    <t>https://www.gov.ie/pdf/?file=https://assets.gov.ie/245072/25e5d45b-fca1-48b6-ae94-bd9ff8595759.pdf#page=null</t>
  </si>
  <si>
    <t>end of PHEV support in end 2021, as govt grants are only for zero-tailpipe emissions vehicles - EVs</t>
  </si>
  <si>
    <t>https://www.gov.ie/en/publication/36921-apartment-charging-grant-scheme/; http://web.archive.org/web/20210719114043/https://www.seai.ie/grants/electric-vehicle-grants/grant-amounts/</t>
  </si>
  <si>
    <t>Extended, type of support changed</t>
  </si>
  <si>
    <t>2025_December (OMV bonus), 2027 (regular)</t>
  </si>
  <si>
    <t>Finance (No. 2) Act 2023 extended the relief available in respect of electric vehicles made available in the period from 1 January 2023 to 31 December 2027. The Finance Act 2023 includes a Temporary Reduction to OMV of 10,000EUR, which the Finance Act 2024 extended to 2025 (if vehicle emissions are under 179gCO2/km, so this applies to EVs). The relief available from the BIK charge arising during 2025, 2026 and 2027 applies on a tapered basis.</t>
  </si>
  <si>
    <t>Support level reduced</t>
  </si>
  <si>
    <t>300</t>
  </si>
  <si>
    <t>https://www.citizensinformation.ie/en/travel-and-recreation/motoring/buying-or-selling-a-vehicle/electric-vehicles/ ; https://www.sciencedirect.com/science/article/pii/S0739885924000908</t>
  </si>
  <si>
    <t>75% of the cost of connecting charging stations to the network is covered by the TURPE tariff until December 31 2021. The 100 million is financed by ADVENIR, which has been extended and endowed to deploy  an additional 45,000 charging points in towns and cities</t>
  </si>
  <si>
    <t>subsidy</t>
  </si>
  <si>
    <t>feebate</t>
  </si>
  <si>
    <t>decreased user charge - road toll</t>
  </si>
  <si>
    <t>Budget 2008 - Vehicle Registration Tax (VRT) Relief Scheme</t>
  </si>
  <si>
    <t>excise tax</t>
  </si>
  <si>
    <t>tax reduction</t>
  </si>
  <si>
    <t>Budget 2010 - Vehicle Registration Tax (VRT) Relief Scheme</t>
  </si>
  <si>
    <t>Budget 2013 - Vehicle Registration Tax (VRT) Relief Scheme</t>
  </si>
  <si>
    <t>Budget 2015 - Vehicle Registration Tax (VRT) Relief Scheme</t>
  </si>
  <si>
    <t>Budget 2017 - Vehicle Registration Tax (VRT) Relief Scheme</t>
  </si>
  <si>
    <t>Budget 2019 - Vehicle Registration Tax (VRT) Relief Scheme</t>
  </si>
  <si>
    <t>Budget 2020- Vehicle Registration Tax (VRT) Relief Scheme</t>
  </si>
  <si>
    <t>Budget 2021 - Vehicle Registration Tax (VRT) Relief Scheme</t>
  </si>
  <si>
    <t>Budget 2022 - Vehicle Registration Tax (VRT) Relief Scheme</t>
  </si>
  <si>
    <t>Budget 2024 - Vehicle Registration Tax (VRT) Relief Scheme</t>
  </si>
  <si>
    <t>Budget 2023 - Vehicle Registration Tax (VRT) Relief Scheme</t>
  </si>
  <si>
    <t>Budget 2010  - Vehicle Registration Tax (VRT) Relief Scheme - extension to scrappage</t>
  </si>
  <si>
    <t>Budget 2011 -  - Vehicle Registration Tax (VRT) Relief Scheme - extension to scrappage</t>
  </si>
  <si>
    <t>vehicle scrappage</t>
  </si>
  <si>
    <t>Finance Act 2017 - benefit in kind (BIK) tax exemption for employer-provided electric vehicles</t>
  </si>
  <si>
    <t>Finance Act 2019 -benefit in kind (BIK) tax exemption for employer-provided electric vehicles</t>
  </si>
  <si>
    <t>Finance Act 2023 - benefit in kind (BIK) tax exemption for employer-provided electric vehicles</t>
  </si>
  <si>
    <t>Finance Act 2018 - benefit in kind (BIK) tax exemption for employer-provided electric vehicles</t>
  </si>
  <si>
    <t>non-taxable employee benefit</t>
  </si>
  <si>
    <t>Budget 2008 - Motor tax</t>
  </si>
  <si>
    <t>Budget 2012 - Motor tax</t>
  </si>
  <si>
    <t>Budget 2013 - Motor tax</t>
  </si>
  <si>
    <t>vehicles above 225 pay highest tax</t>
  </si>
  <si>
    <t>Budget 2021 - Motor tax</t>
  </si>
  <si>
    <t>Kinoumai Ilektrikia</t>
  </si>
  <si>
    <t>https://www.kodiko.gr/nomologia/download_fek?f=fek/2020/a/fek_a_142_2020.pdf&amp;t=f8bd24de41812664267b0a50c8c264d12 ; https://alternative-fuels-observatory.ec.europa.eu/transport-mode/road/greece/incentives-legislations</t>
  </si>
  <si>
    <t>https://www.gov.gr/en/sdg/taxes/other-taxes/passenger-vehicles/registration-levy-rates</t>
  </si>
  <si>
    <t>fully-electric cars not subject to registration levy since 2008</t>
  </si>
  <si>
    <t>VAT reduction</t>
  </si>
  <si>
    <t>13% VAT for EV purchases (instead of 24%); unclear when VAT reduction is announced, first reference found in 2022</t>
  </si>
  <si>
    <t>https://web.archive.org/web/20220416161728/https://alternative-fuels-observatory.ec.europa.eu/transport-mode/road/greece/incentives-legislations</t>
  </si>
  <si>
    <t>parking fee exemption</t>
  </si>
  <si>
    <t xml:space="preserve">https://www.kodiko.gr/nomologia/download_fek?f=fek/2020/a/fek_a_142_2020.pdf&amp;t=f8bd24de41812664267b0a50c8c264d11 ; https://web.archive.org/web/20220416161728/https://alternative-fuels-observatory.ec.europa.eu/transport-mode/road/greece/incentives-legislations </t>
  </si>
  <si>
    <t>accelerated depreciation</t>
  </si>
  <si>
    <t xml:space="preserve">    Companies can make use of the following tax depreciation rates when buying an EV: 
        Exemption of the benefit in kind tax for BEVs and PHEVs emitting ≤ 50g CO2/km (NEDC or WLTP) with net retail price (NRP) ≤ €40,000.
        Deductible of €40,000 in the NRP for BEVs and PHEVs up to 50g CO2/km with higher NRP value.</t>
  </si>
  <si>
    <t>circulation tax</t>
  </si>
  <si>
    <t>Hybrid vehicles</t>
  </si>
  <si>
    <t>registration levy</t>
  </si>
  <si>
    <t>https://web.archive.org/web/20220416161728/https://alternative-fuels-observatory.ec.europa.eu/transport-mode/road/greece/incentives-legislations; https://alternative-fuels-observatory.ec.europa.eu/transport-mode/road/greece/incentives-legislations</t>
  </si>
  <si>
    <t>Engine &gt;1,549 cc: pay 60% of standard tax</t>
  </si>
  <si>
    <t>BEVs are fully exempt from the annual circulation tax and are not subject to the personal income presumption system. Hybrids emitting ≤122 g CO₂/km are also exempt. For hybrids registered before 31 October 2010:
    Engine ≤1,549 cc: full exemption
    Engine &gt;1,549 cc: pay 60% of standard tax</t>
  </si>
  <si>
    <t>hybrids with engine capacity of 1549 cc or lower exempt</t>
  </si>
  <si>
    <t>hybrids emitting 122g CO₂/km or less are exempt</t>
  </si>
  <si>
    <t>Levels for exemption changed to emissions-based</t>
  </si>
  <si>
    <t>registration levy exemption</t>
  </si>
  <si>
    <t>circulation tax reduction/exemption</t>
  </si>
  <si>
    <t>https://www.bundesfinanzministerium.de/Content/DE/Standardartikel/Themen/Europa/DARP/2-02-klimafreundliche-mobilitaet.pdf?__blob=publicationFile&amp;v=1; https://www.bundesfinanzministerium.de/Web/DE/Themen/Steuern/Steuerarten/Kraftfahrzeugsteuer/kraftfahrzeugsteuer.html</t>
  </si>
  <si>
    <t>note - this is another extension of the 2008/2012/2016 tax exemptions. Die Maßnahme wurde mit dem Siebten Gesetz zur Änderung des Kraftfahrzeugsteuergesetzes umgesetzt. Das Gesetz wurde am 22. Oktober 2020 im Bundesgesetzblatt I S. 2184 verkündet und ist am 23. Oktober 2020 in Kraft getreten. after the exemption years are finished, they still get a 50% reduction in the tax. "The motor vehicle tax is regulated by the federal law, is administered by customs and flows to the federal government as a non-earmarked revenue. It is a traffic tax, since it essentially follows the registration of a vehicle for transport on public roads as a process of legal traffic. "</t>
  </si>
  <si>
    <t>Kraftfahrzeugsteuer (Motor vehicle tax)</t>
  </si>
  <si>
    <t>Introduced (target year 2040)</t>
  </si>
  <si>
    <t>ban for 2040 proposed in 2017, written into law in 2019 - sale of fossil fuel vehicles no longer possible after 2040</t>
  </si>
  <si>
    <t xml:space="preserve">https://www.strategie-plan.gouv.fr/files/files/Publications/English%20Articles/Overview%20of%20government%20policies/note_de_synthese_-_vehicules_electriques_-_gb_0.pdf; https://www.tresor.economie.gouv.fr/Articles/ed92a1e7-6eb5-4518-8ac3-a54f1fe2a5fb/files/ff918b43-0faa-4c59-95bd-dd9f7d00b83c; https://www.legifrance.gouv.fr/jorf/id/JORFTEXT000039666574 </t>
  </si>
  <si>
    <t>Mobility Guidance Law (LOI n° 2019-1428 du 24 décembre 2019 d'orientation des mobilités)</t>
  </si>
  <si>
    <t>decreased user charge - parking</t>
  </si>
  <si>
    <t>Bonus-Malus</t>
  </si>
  <si>
    <t>Plan de soutien à la filière automobile</t>
  </si>
  <si>
    <t>Deutschlandnetz</t>
  </si>
  <si>
    <t>tender</t>
  </si>
  <si>
    <t>policy_changed</t>
  </si>
  <si>
    <t>yes</t>
  </si>
  <si>
    <t>no</t>
  </si>
  <si>
    <t>220205835_22</t>
  </si>
  <si>
    <t>23</t>
  </si>
  <si>
    <t>2501</t>
  </si>
  <si>
    <t>part of DARP. "Öffentlich zugängliche Ladeinfrastruktur für Elektrofahrzeuge in Deutschland“ until the end of 2025 there should be 50000 charging stations, 20,000 fast charging and 30,000 normal. BAV administrates. NOTE: there is also a separate funding stream for refurbishing existing charging stations which is not recorded here, but can be accessed at https://www.bav.bund.de/SharedDocs/Downloads/DE/LIS/Richtlinien_und_Aufrufe/3_2_Zweiter_Aufruf_modernisierung.pdf?__blob=publicationFile&amp;v=3</t>
  </si>
  <si>
    <t>220205835_23</t>
  </si>
  <si>
    <t>24</t>
  </si>
  <si>
    <t>2502</t>
  </si>
  <si>
    <t>101</t>
  </si>
  <si>
    <t>part of DARP. "Öffentlich zugängliche Ladeinfrastruktur für Elektrofahrzeuge in Deutschland“ until the end of 2025 there should be 50000 charging stations, 20,000 fast charging and 30,000 normal. BAV administrates. NOTE: there is also a separate funding stream for refurbishing existing charging stations which is not recorded here, but can be accessed at https://www.bav.bund.de/SharedDocs/Downloads/DE/LIS/Richtlinien_und_Aufrufe/3_2_Zweiter_Aufruf_modernisierung.pdf?__blob=publicationFile&amp;v=4</t>
  </si>
  <si>
    <t>220205835_24</t>
  </si>
  <si>
    <t>25</t>
  </si>
  <si>
    <t>2503</t>
  </si>
  <si>
    <t>102</t>
  </si>
  <si>
    <t>part of DARP. "Öffentlich zugängliche Ladeinfrastruktur für Elektrofahrzeuge in Deutschland“ until the end of 2025 there should be 50000 charging stations, 20,000 fast charging and 30,000 normal. BAV administrates. NOTE: there is also a separate funding stream for refurbishing existing charging stations which is not recorded here, but can be accessed at https://www.bav.bund.de/SharedDocs/Downloads/DE/LIS/Richtlinien_und_Aufrufe/3_2_Zweiter_Aufruf_modernisierung.pdf?__blob=publicationFile&amp;v=5</t>
  </si>
  <si>
    <t>220205835_25</t>
  </si>
  <si>
    <t>26</t>
  </si>
  <si>
    <t>2504</t>
  </si>
  <si>
    <t>103</t>
  </si>
  <si>
    <t>part of DARP. "Öffentlich zugängliche Ladeinfrastruktur für Elektrofahrzeuge in Deutschland“ until the end of 2025 there should be 50000 charging stations, 20,000 fast charging and 30,000 normal. BAV administrates. NOTE: there is also a separate funding stream for refurbishing existing charging stations which is not recorded here, but can be accessed at https://www.bav.bund.de/SharedDocs/Downloads/DE/LIS/Richtlinien_und_Aufrufe/3_2_Zweiter_Aufruf_modernisierung.pdf?__blob=publicationFile&amp;v=6</t>
  </si>
  <si>
    <t>Level of support and eligibility changed</t>
  </si>
  <si>
    <t>unknown</t>
  </si>
  <si>
    <t>Re-introduced, amount of support and government budget allocated to the scheme adjusted</t>
  </si>
  <si>
    <t>Re-introduced, amount of government budget allocated to the scheme adjusted</t>
  </si>
  <si>
    <t>re-introduced, amount of government budget allocated to the scheme adjusted</t>
  </si>
  <si>
    <t>Kinoumai Ilektrikia 2</t>
  </si>
  <si>
    <t>Kinoumai Ilektrikia 3</t>
  </si>
  <si>
    <t>re-introduced, amount of support and government budget allocated to the scheme adjusted</t>
  </si>
  <si>
    <t>Electric cars are exempt from the circulation tax; unclear when introduced, maybe 2008? Definitely in force</t>
  </si>
  <si>
    <t>Electric cars are exempt from the circulation tax; unclear when introduced, evidence of being in force in 2022</t>
  </si>
  <si>
    <t>https://etoll.ie/wp-content/uploads/2022/12/LEVTI_FAQs-Jan-2023.pdf
https://mcmahonandco.ie/2023/05/31/low-emissions-vehicle-toll-incentive/ 
https://alternative-fuels-observatory.ec.europa.eu/system/files/documents/2022-12/2019%20Ireland%20NIR.pdf</t>
  </si>
  <si>
    <t>EUR 35,000 reduction applies regardless of OMV, no date restrictions. €10,000 OMV temporary reductions for 2023, 2024, and 2025 only apply for vehicles with emissions less than 179g/km (so also to EVs).</t>
  </si>
  <si>
    <t>Budget 2014 - Vehicle Registration Tax (VRT) Relief Scheme</t>
  </si>
  <si>
    <t>2017_December</t>
  </si>
  <si>
    <t>Budget 2016 - Vehicle Registration Tax (VRT) Relief Scheme</t>
  </si>
  <si>
    <t>2011_June</t>
  </si>
  <si>
    <t>Electric Vehicle Toll Incentive Scheme /Low Emissions Vehicle Toll Incentive (LEVTI)</t>
  </si>
  <si>
    <t>https://etoll.ie/wp-content/uploads/2022/12/LEVTI_FAQs-Jan-2023.pdf
https://mcmahonandco.ie/2023/05/31/low-emissions-vehicle-toll-incentive/ 
https://alternative-fuels-observatory.ec.europa.eu/system/files/documents/2022-12/2019%20Ireland%20NIR.pdf https://www.eflow.ie/wp-content/uploads/2021/05/eflow_LEVTI_DRW_Leaflet-option-2-modification_V4.0.pdf</t>
  </si>
  <si>
    <t>cap_possible</t>
  </si>
  <si>
    <t>bonus limited to EVs and hybrid vehicles; level of support changed</t>
  </si>
  <si>
    <t>only PHEVs + Hybrids receive bonus</t>
  </si>
  <si>
    <t>EV + PHEV</t>
  </si>
  <si>
    <t>Prime a la conversion</t>
  </si>
  <si>
    <t>https://web.archive.org/web/20181128004655/https://www.economie.gouv.fr/cedef/bonus-malus-automobile</t>
  </si>
  <si>
    <t>level of support and eligibility changed</t>
  </si>
  <si>
    <t>Prime a la conversion- Plan de soutien à la filière automobile</t>
  </si>
  <si>
    <t>changes relating to justice this year: "Within non-taxable beneficiaries, there are two new categories : very modest households including the reference tax income is less than or equal to 6 300 euros (i.e. the 20% of the most modest households in
reference tax income term), as well as households “big rollers” whose distance from home to work is greater 30 kilometers or travel more than 12 000 kilometers / year in the context of their professional activity with their vehicle staff. The amount of premiums granted for these two categories of households are significantly increased: in individual, they receive 4 000 euros for the purchase of a vehicle thermal (new or used, Crit’Air 1 or 2 and emitting less than 122 gCO 2/km). Other non-taxable households receive 2 000 euros for the purchase of an equivalent vehicle and households taxable 1 000 euros only if the vehicle is Crit’Air 1: diesel vehicles are therefore no longer eligible"</t>
  </si>
  <si>
    <t>https://www.ecologie.gouv.fr/sites/default/files/publications/thema_analyse_09_prime_conversion_vehicules_particuliers_en_2019_septembre2021.pdf</t>
  </si>
  <si>
    <t xml:space="preserve">changes in AUGUST: once on 1 August 2019, the amount of these premiums is
reduced : respectively 3 000 euros for households very
modest or "big rollers" and 1 500 euros for others
non-taxable households for the purchase of a thermal vehicle
emitting less than 116 gCO 2/km. Taxable households do not
are more eligible for the premium in the case of the purchase of a vehicle
Thermal </t>
  </si>
  <si>
    <t>support reduced</t>
  </si>
  <si>
    <t>taxable households</t>
  </si>
  <si>
    <t>vehicle scrappage + purchase</t>
  </si>
  <si>
    <t>Rates are for households with 18000 reference income tax AND scrapping Crit'air 3 vehicles. Total budget for all conversion premiums for 2020 is 800 million euros.</t>
  </si>
  <si>
    <t>eligible clean vehicles:  electric vehicles; vehicles with co2 emissions less than or equal to 104 grams per kilometer (new - threshhold for used is slightly higher); PHEVs with emissions between 21-50 grams per kilometer with range &gt; 50km</t>
  </si>
  <si>
    <t>Rates are for households with 18000 reference income tax AND scrapping Crit'air 3 vehicles AND if the vehicle has a range over 50 KM. Total budget for all conversion premiums for 2020 is 800 million euros.</t>
  </si>
  <si>
    <t>https://www.economie.gouv.fr/files/files/directions_services/covid19-soutien-entreprises/DP-Plan_soutien_automobile26052020.pdf; https://web.archive.org/web/20200612080527/https://www.primealaconversion.gouv.fr/dboneco/accueil/media/documents/baremes.pdf</t>
  </si>
  <si>
    <t>households with more than 18000 reference income tax</t>
  </si>
  <si>
    <t>low-income households (6300 reference income) with long commutes</t>
  </si>
  <si>
    <t>https://www.primealaconversion.gouv.fr/dboneco/accueil/media/documents/BAREMES_BONUS_PAC_26juillet_V5_RGA.pdf</t>
  </si>
  <si>
    <t>households with 13439 reference income tax</t>
  </si>
  <si>
    <t xml:space="preserve">households with 13439 reference income tax, high commute </t>
  </si>
  <si>
    <t>https://www.primealaconversion.gouv.fr/dboneco/accueil/media/documents/BAREMES_BONUS_PAC_26juillet_V5_RGA.pdf; https://www.largus.fr/actualite-automobile/bonus-ecologique-le-bareme-2021-prolonge-jusquau-30-juin-2022-10750396.html</t>
  </si>
  <si>
    <t>https://www.legifrance.gouv.fr/jorf/id/JORFTEXT000048567223; https://www.legifrance.gouv.fr/codes/section_lc/LEGITEXT000023983208/LEGISCTA000031748201/#LEGISCTA000034064145; https://www.legifrance.gouv.fr/codes/section_lc/LEGITEXT000023983208/LEGISCTA000031748201/2024-12-01/</t>
  </si>
  <si>
    <t>https://www.primealaconversion.gouv.fr/dboneco/accueil/media/documents/PAC_VP.pdf</t>
  </si>
  <si>
    <t>https://www.primealaconversion.gouv.fr/dboneco/accueil/media/documents/PAC_VP.pdf;  https://www.legifrance.gouv.fr/codes/section_lc/LEGITEXT000023983208/LEGISCTA000031748201/2024-12-01/</t>
  </si>
  <si>
    <t>conditions changed</t>
  </si>
  <si>
    <t>vehicle cost</t>
  </si>
  <si>
    <t>EV + hydrogen</t>
  </si>
  <si>
    <t>low-income households (6300 reference income) or medium-income households (14089) with long commutes</t>
  </si>
  <si>
    <t>medium-income households (14089) without long commutes, or households with reference income up to 22983 eur</t>
  </si>
  <si>
    <t>only for the first 200,000 vehicle conversions</t>
  </si>
  <si>
    <t>low-income households (7100 reference income) or medium-income households (15400) with long commutes</t>
  </si>
  <si>
    <t>medium-income households (15400)  without long commutes, or households with reference income up to 24900 eur</t>
  </si>
  <si>
    <t>conditions changed, hydrogen eligible</t>
  </si>
  <si>
    <t>cap is total vehicle cost</t>
  </si>
  <si>
    <t>Ecological bonus - Plan de soutien à la filière automobile</t>
  </si>
  <si>
    <t>Ecological bonus</t>
  </si>
  <si>
    <t>https://clean-energy-islands.ec.europa.eu/countries/france/legal/transport-support/subsidy-bonus-ecologique; https://www.service-public.gouv.fr/particuliers/actualites/A18385?lang=en</t>
  </si>
  <si>
    <t>environmental conditions introduced</t>
  </si>
  <si>
    <t>https://web.archive.org/web/20181121050512/https://www.primealaconversion.gouv.fr/dboneco/accueil/; https://www.primealaconversion.gouv.fr/dboneco/accueil/media/documents/baremes-pac-2018.pdf</t>
  </si>
  <si>
    <t>https://www.primealaconversion.gouv.fr/dboneco/accueil/media/documents/baremes-pac-2018.pdf</t>
  </si>
  <si>
    <t>3500 kg vehicle weight or under</t>
  </si>
  <si>
    <t>3500 - 4500 kg vehicle weight</t>
  </si>
  <si>
    <t>https://www.formulaires.service-public.gouv.fr/gf/getNotice.do?cerfaNotice=51236&amp;cerfaFormulaire=13621</t>
  </si>
  <si>
    <t>ecological bonus announced in 2016, comes into effect in 2017</t>
  </si>
  <si>
    <t>Ecological bonus - décret n°2016-1980 du 30 décembre 2016</t>
  </si>
  <si>
    <r>
      <t xml:space="preserve">https://www.legifrance.gouv.fr/codes/id/LEGIARTI000031830292/2016-01-04;  </t>
    </r>
    <r>
      <rPr>
        <b/>
        <u/>
        <sz val="11"/>
        <color theme="10"/>
        <rFont val="Calibri"/>
        <family val="2"/>
        <scheme val="minor"/>
      </rPr>
      <t>https://www.ecologie.gouv.fr/sites/default/files/publications/thema_analyse_09_prime_conversion_vehicules_particuliers_en_2019_septembre2021.pdf; https://www.formulaires.service-public.gouv.fr/gf/getNotice.do?cerfaNotice=51236&amp;cerfaFormulaire=13621</t>
    </r>
  </si>
  <si>
    <t>conditions changed to weight</t>
  </si>
  <si>
    <t>transition from the old NEDC testing standard to the modern WLTP standard</t>
  </si>
  <si>
    <t>only for Malus</t>
  </si>
  <si>
    <t>vehicle price to be eligible for the bonus is not more than 45000 eur</t>
  </si>
  <si>
    <t>7000 is the max bonus for low-income households &lt;€14,089 for everyone else it dropped to 5000; vehicle price to be eligible for the bonus is not more than 47000 eur</t>
  </si>
  <si>
    <t>7000 is the max bonus for low-income households &lt;€15,400 for everyone else it dropped to 4000; vehicle price to be eligible for the bonus is not more than 47000 eur</t>
  </si>
  <si>
    <t>https://web.archive.org/web/20241015211329/https://alternative-fuels-observatory.ec.europa.eu/transport-mode/road/france/incentives-legislations; https://www.legifrance.gouv.fr/codes/article_lc/LEGIARTI000051214838</t>
  </si>
  <si>
    <t>https://web.archive.org/web/20230801194542/https://alternative-fuels-observatory.ec.europa.eu/transport-mode/road/france/incentives-legislations; https://www.legifrance.gouv.fr/codes/article_lc/LEGIARTI000051214838</t>
  </si>
  <si>
    <t>https://web.archive.org/web/20220702034321/https://alternative-fuels-observatory.ec.europa.eu/transport-mode/road/france/incentives-legislations; https://www.legifrance.gouv.fr/codes/article_lc/LEGIARTI000051214838</t>
  </si>
  <si>
    <t>https://www.legifrance.gouv.fr/jorf/id/JORFTEXT000043771907; https://www.legifrance.gouv.fr/codes/article_lc/LEGIARTI000051214838</t>
  </si>
  <si>
    <t>https://www.legifrance.gouv.fr/codes/article_lc/LEGIARTI000051214838; https://www.caroom.fr/guide/administratif/carte-grise/bonus-malus/bareme-2020</t>
  </si>
  <si>
    <t xml:space="preserve">https://www.primealaconversion.gouv.fr/dboneco/accueil/media/documents/BAREMES_BONUS_PAC_26juillet_V5_RGA.pdf </t>
  </si>
  <si>
    <t>kg</t>
  </si>
  <si>
    <t>the environmental score evaluates production materials, battery charge, assembly etc. The score list is available on the government's website; you must keep the vehicle for at least one year and drive at least 6,000 km before selling it, otherwise the bonus needs to be paid back</t>
  </si>
  <si>
    <t>ADVENIR</t>
  </si>
  <si>
    <t>policy introduced</t>
  </si>
  <si>
    <t>https://web.archive.org/web/20220610192406/https://advenir.mobi/primes-et-montants-daides/</t>
  </si>
  <si>
    <t>https://advenir.mobi/primes-et-montants-daides/</t>
  </si>
  <si>
    <t>the highest cap is for publicly accessible charging point for heavy goods vehicles</t>
  </si>
  <si>
    <t>https://web.archive.org/web/20161024114139/http://advenir.mobi/le-programme/montant/</t>
  </si>
  <si>
    <t>https://web.archive.org/web/20170812090010/http://advenir.mobi/le-programme/montant/</t>
  </si>
  <si>
    <t>https://web.archive.org/web/20180902191107/http://advenir.mobi/montant/</t>
  </si>
  <si>
    <t>cap added</t>
  </si>
  <si>
    <t>https://web.archive.org/web/20191018033318/http://advenir.mobi/montant/</t>
  </si>
  <si>
    <t>cap changed</t>
  </si>
  <si>
    <t>https://web.archive.org/web/20200724071340/https://advenir.mobi/montant/</t>
  </si>
  <si>
    <t>https://web.archive.org/web/20210322213919/https://advenir.mobi/montant/</t>
  </si>
  <si>
    <t>https://web.archive.org/web/20230602011524/https://advenir.mobi/primes-et-montants-daides/</t>
  </si>
  <si>
    <t>https://web.archive.org/web/20240724213439/https://advenir.mobi/primes-et-montants-daides/</t>
  </si>
  <si>
    <t>maximum vehicle weight</t>
  </si>
  <si>
    <t>% vehicle cost</t>
  </si>
  <si>
    <t>% tax reduction</t>
  </si>
  <si>
    <t>% circulation tax</t>
  </si>
  <si>
    <t>% VAT reduction</t>
  </si>
  <si>
    <t>% toll reduction</t>
  </si>
  <si>
    <t>% installation cost</t>
  </si>
  <si>
    <t>% tax exemption</t>
  </si>
  <si>
    <t>grant</t>
  </si>
  <si>
    <t>installation grant</t>
  </si>
  <si>
    <t>purchase grant</t>
  </si>
  <si>
    <t>Charging support plan</t>
  </si>
  <si>
    <t>start_year</t>
  </si>
  <si>
    <t>start_month</t>
  </si>
  <si>
    <t>cubic centimeters</t>
  </si>
  <si>
    <t>BEVs are fully exempt from the annual circulation tax and are not subject to the personal income presumption system. Hybrids emitting ≤122 g CO₂/km are also exempt. For hybrids registered before 31 October 2010:
    Engine ≤1,549 cc (cubic centimeters) full exemption
    Engine &gt;1,549 cc: pay 60% of standard tax</t>
  </si>
  <si>
    <t>% vehicle purchase price</t>
  </si>
  <si>
    <t>% installation costs</t>
  </si>
  <si>
    <t>suburban and rural areas</t>
  </si>
  <si>
    <t>all except diesel</t>
  </si>
  <si>
    <t>% connection cost</t>
  </si>
  <si>
    <t>% project cost</t>
  </si>
  <si>
    <t>ICE phase-out</t>
  </si>
  <si>
    <t>EUR</t>
  </si>
  <si>
    <t>EUR for all technologies</t>
  </si>
  <si>
    <t>loan_interest_rate</t>
  </si>
  <si>
    <t>tender_amount_tendered</t>
  </si>
  <si>
    <t>tender_amount_contracted</t>
  </si>
  <si>
    <t>tender_unit</t>
  </si>
  <si>
    <t>fast charging points</t>
  </si>
  <si>
    <t>ETS cap-and-trade</t>
  </si>
  <si>
    <t>introduced a sub system in parallel to the eu ets</t>
  </si>
  <si>
    <t>this price includes all renewables, transport and heating sectors</t>
  </si>
  <si>
    <t>https://icapcarbonaction.com/en/ets-prices</t>
  </si>
  <si>
    <t>introduced</t>
  </si>
  <si>
    <t>usd</t>
  </si>
  <si>
    <t>https://carbonpricingdashboard.worldbank.org/about</t>
  </si>
  <si>
    <t>data via World Bank carbon pricing dashboard, must be cited as such for subsequent analyses</t>
  </si>
  <si>
    <t>France carbon tax</t>
  </si>
  <si>
    <t>Ireland carbon tax</t>
  </si>
  <si>
    <t>carbon tax</t>
  </si>
  <si>
    <t>tax deduction, accelerated depreciation</t>
  </si>
  <si>
    <t>% registration tax</t>
  </si>
  <si>
    <t>The data is to the best of our knowledge correct, but we do not assume any responsibility for any remaining data errors or publication mistakes. Should you find errors or have data to fill gaps, please contact climatepolicyatlas@nfdi4energy.org. If you would like to give feedback on a policy for correction or update in future versions of the data, please reference the serial number provided in the column “serial_number”.</t>
  </si>
  <si>
    <t>CC BY-SA 4.0</t>
  </si>
  <si>
    <t>Climate Policy Atlas: Electric Vehicle Support Dataset Version 1, January 2026</t>
  </si>
  <si>
    <t xml:space="preserve">Weko, S., Bold, F., Chaianong, A., Günkördü, D., Lebedeva, D., Malhotra, P., Milioritsas, I., Weiß, J., and Lilliestam, J. (2026): Data on policy support for electric vehicles (Version 1, January 2026). Friedrich-Alexander-Universität Erlangen-Nürnberg. DOI: 10.5281/zenodo.18328109. </t>
  </si>
  <si>
    <t>German Emissions Trading</t>
  </si>
  <si>
    <t>About:</t>
  </si>
  <si>
    <t>License:</t>
  </si>
  <si>
    <t>Funding:</t>
  </si>
  <si>
    <t>Contact:</t>
  </si>
  <si>
    <t>https://climatepolicyatlas.org/data.html</t>
  </si>
  <si>
    <t>© Silvia Weko, Franziska Bold, Aksornchan Chaianong, Dogukan Günkördü, Daria Lebedeva, Puru Malhotra, Ioannis Milioritsas, Johannes Weiß, and Johan Lilliestam, FAU Erlangen-Nuremberg</t>
  </si>
  <si>
    <t>Dataset:</t>
  </si>
  <si>
    <t>Copyright:</t>
  </si>
  <si>
    <t>Suggested Citation:</t>
  </si>
  <si>
    <t>Disclaimer:</t>
  </si>
  <si>
    <t>The authors would like to thank the German Federal Government, the German State Governments, and the Joint Science Conference (GWK) for their funding and support as part of the NFDI4Energy consortium. The work was funded by the German Research Foundation (DFG) – 501865131 within the German National Research Data Infrastructure (NFDI, www.nfdi.de).</t>
  </si>
  <si>
    <t>climatepolicyatlas@nfdi4energy.org</t>
  </si>
  <si>
    <t xml:space="preserve">Archive: </t>
  </si>
  <si>
    <t>https://zenodo.org/uploads/18328109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</si>
</sst>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u/>
      <sz val="11"/>
      <color theme="10"/>
      <name val="Calibri"/>
      <family val="2"/>
      <scheme val="minor"/>
    </font>
    <font>
      <b/>
      <u/>
      <sz val="11"/>
      <color theme="10"/>
      <name val="Calibri"/>
      <family val="2"/>
      <scheme val="minor"/>
    </font>
    <font>
      <sz val="11"/>
      <color rgb="FF000000"/>
      <name val="Calibri"/>
      <family val="2"/>
      <scheme val="minor"/>
    </font>
    <font>
      <sz val="11"/>
      <color rgb="FF000000"/>
      <name val="Calibri"/>
      <family val="2"/>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14">
    <xf numFmtId="0" fontId="0" fillId="0" borderId="0" xfId="0"/>
    <xf numFmtId="0" fontId="0" fillId="2" borderId="0" xfId="0" applyFill="1"/>
    <xf numFmtId="0" fontId="1" fillId="0" borderId="0" xfId="0" applyFont="1" applyAlignment="1">
      <alignment horizontal="center"/>
    </xf>
    <xf numFmtId="0" fontId="2" fillId="0" borderId="0" xfId="1" applyFill="1" applyAlignment="1"/>
    <xf numFmtId="0" fontId="2" fillId="0" borderId="0" xfId="1"/>
    <xf numFmtId="0" fontId="2" fillId="0" borderId="0" xfId="1" applyFill="1"/>
    <xf numFmtId="14" fontId="0" fillId="0" borderId="0" xfId="0" applyNumberFormat="1"/>
    <xf numFmtId="1" fontId="1" fillId="0" borderId="0" xfId="0" applyNumberFormat="1" applyFont="1" applyAlignment="1">
      <alignment horizontal="center"/>
    </xf>
    <xf numFmtId="1" fontId="0" fillId="0" borderId="0" xfId="0" applyNumberFormat="1"/>
    <xf numFmtId="0" fontId="4" fillId="0" borderId="0" xfId="0" applyFont="1"/>
    <xf numFmtId="0" fontId="0" fillId="0" borderId="0" xfId="0" applyAlignment="1">
      <alignment wrapText="1"/>
    </xf>
    <xf numFmtId="0" fontId="1" fillId="0" borderId="0" xfId="0" applyFont="1" applyAlignment="1">
      <alignment wrapText="1"/>
    </xf>
    <xf numFmtId="0" fontId="5" fillId="0" borderId="0" xfId="0" applyFont="1" applyAlignment="1">
      <alignment vertical="center"/>
    </xf>
    <xf numFmtId="0" fontId="5" fillId="0" borderId="0" xfId="0" applyFont="1" applyAlignment="1">
      <alignment vertical="center"/>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hyperlink" Target="https://www.legifrance.gouv.fr/codes/id/LEGIARTI000031830292/2016-01-04;" TargetMode="External"/><Relationship Id="rId18" Type="http://schemas.openxmlformats.org/officeDocument/2006/relationships/hyperlink" Target="https://www.economie.gouv.fr/files/files/directions_services/covid19-soutien-entreprises/DP-Plan_soutien_automobile26052020.pdf" TargetMode="External"/><Relationship Id="rId26" Type="http://schemas.openxmlformats.org/officeDocument/2006/relationships/hyperlink" Target="https://www.kodiko.gr/nomologia/download_fek?f=fek/2020/a/fek_a_142_2020.pdf&amp;t=f8bd24de41812664267b0a50c8c264d11" TargetMode="External"/><Relationship Id="rId21" Type="http://schemas.openxmlformats.org/officeDocument/2006/relationships/hyperlink" Target="https://web.archive.org/web/20220610192406/https:/advenir.mobi/primes-et-montants-daides/" TargetMode="External"/><Relationship Id="rId34" Type="http://schemas.openxmlformats.org/officeDocument/2006/relationships/hyperlink" Target="https://www.motortax.ie/OMT/pdf/co2_emissions_rates_2009_en.pdf" TargetMode="External"/><Relationship Id="rId7" Type="http://schemas.openxmlformats.org/officeDocument/2006/relationships/hyperlink" Target="https://www.economie.gouv.fr/files/files/directions_services/covid19-soutien-entreprises/DP-Plan_soutien_automobile26052020.pdf" TargetMode="External"/><Relationship Id="rId12" Type="http://schemas.openxmlformats.org/officeDocument/2006/relationships/hyperlink" Target="https://www.legifrance.gouv.fr/codes/id/LEGIARTI000031830292/2016-01-04;" TargetMode="External"/><Relationship Id="rId17" Type="http://schemas.openxmlformats.org/officeDocument/2006/relationships/hyperlink" Target="https://theicct.org/wp-content/uploads/2021/06/EU_vehicle_taxation_Report_20181214_0.pdf" TargetMode="External"/><Relationship Id="rId25" Type="http://schemas.openxmlformats.org/officeDocument/2006/relationships/hyperlink" Target="https://www.kodiko.gr/nomologia/download_fek?f=fek/2020/a/fek_a_142_2020.pdf&amp;t=f8bd24de41812664267b0a50c8c264d11" TargetMode="External"/><Relationship Id="rId33" Type="http://schemas.openxmlformats.org/officeDocument/2006/relationships/hyperlink" Target="https://www.citizensinformation.ie/en/money-and-tax/budgets/budget-2010/" TargetMode="External"/><Relationship Id="rId38" Type="http://schemas.openxmlformats.org/officeDocument/2006/relationships/printerSettings" Target="../printerSettings/printerSettings2.bin"/><Relationship Id="rId2" Type="http://schemas.openxmlformats.org/officeDocument/2006/relationships/hyperlink" Target="https://www.zoll.de/SharedDocs/Downloads/DE/Links-fuer-Inhaltseiten/Fachthemen/Verbrauchsteuern/paragraf_3d_kraftstg_2008.pdf?__blob=publicationFile&amp;v=2" TargetMode="External"/><Relationship Id="rId16" Type="http://schemas.openxmlformats.org/officeDocument/2006/relationships/hyperlink" Target="https://web.archive.org/web/20181128004655/https:/www.economie.gouv.fr/cedef/bonus-malus-automobile" TargetMode="External"/><Relationship Id="rId20" Type="http://schemas.openxmlformats.org/officeDocument/2006/relationships/hyperlink" Target="https://advenir.mobi/primes-et-montants-daides/" TargetMode="External"/><Relationship Id="rId29" Type="http://schemas.openxmlformats.org/officeDocument/2006/relationships/hyperlink" Target="https://www.kodiko.gr/nomologia/download_fek?f=fek/2020/a/fek_a_142_2020.pdf&amp;t=f8bd24de41812664267b0a50c8c264d12" TargetMode="External"/><Relationship Id="rId1" Type="http://schemas.openxmlformats.org/officeDocument/2006/relationships/hyperlink" Target="https://www.zoll.de/SharedDocs/Downloads/DE/Links-fuer-Inhaltseiten/Fachthemen/Verbrauchsteuern/paragraf_3d_kraftstg_2008.pdf?__blob=publicationFile&amp;v=2" TargetMode="External"/><Relationship Id="rId6" Type="http://schemas.openxmlformats.org/officeDocument/2006/relationships/hyperlink" Target="https://www.legifrance.gouv.fr/codes/id/LEGIARTI000031830292/2016-01-04;" TargetMode="External"/><Relationship Id="rId11" Type="http://schemas.openxmlformats.org/officeDocument/2006/relationships/hyperlink" Target="https://web.archive.org/web/20181121050512/https:/www.primealaconversion.gouv.fr/dboneco/accueil/" TargetMode="External"/><Relationship Id="rId24" Type="http://schemas.openxmlformats.org/officeDocument/2006/relationships/hyperlink" Target="https://kinoumeilektrika.gov.gr/filehelp/document-fek.pdf" TargetMode="External"/><Relationship Id="rId32" Type="http://schemas.openxmlformats.org/officeDocument/2006/relationships/hyperlink" Target="https://www.kodiko.gr/nomologia/download_fek?f=fek/2020/a/fek_a_142_2020.pdf&amp;t=f8bd24de41812664267b0a50c8c264d12" TargetMode="External"/><Relationship Id="rId37" Type="http://schemas.openxmlformats.org/officeDocument/2006/relationships/hyperlink" Target="https://www.citizensinformation.ie/en/money-and-tax/budgets/budget-2012/" TargetMode="External"/><Relationship Id="rId5" Type="http://schemas.openxmlformats.org/officeDocument/2006/relationships/hyperlink" Target="https://web.archive.org/web/20181121050512/https:/www.primealaconversion.gouv.fr/dboneco/accueil/" TargetMode="External"/><Relationship Id="rId15" Type="http://schemas.openxmlformats.org/officeDocument/2006/relationships/hyperlink" Target="https://www.carissime.com/bonus_malus_ecologique_2019.htm" TargetMode="External"/><Relationship Id="rId23" Type="http://schemas.openxmlformats.org/officeDocument/2006/relationships/hyperlink" Target="https://www.kodiko.gr/nomologia/download_fek?f=fek/2020/a/fek_a_142_2020.pdf&amp;t=f8bd24de41812664267b0a50c8c264d12" TargetMode="External"/><Relationship Id="rId28" Type="http://schemas.openxmlformats.org/officeDocument/2006/relationships/hyperlink" Target="https://www.kodiko.gr/nomologia/download_fek?f=fek/2020/a/fek_a_142_2020.pdf&amp;t=f8bd24de41812664267b0a50c8c264d12" TargetMode="External"/><Relationship Id="rId36" Type="http://schemas.openxmlformats.org/officeDocument/2006/relationships/hyperlink" Target="https://www.motortax.ie/OMT/pdf/co2_emissions_rates_2009_en.pdf" TargetMode="External"/><Relationship Id="rId10" Type="http://schemas.openxmlformats.org/officeDocument/2006/relationships/hyperlink" Target="https://www.economie.gouv.fr/files/files/directions_services/covid19-soutien-entreprises/DP-Plan_soutien_automobile26052020.pdf" TargetMode="External"/><Relationship Id="rId19" Type="http://schemas.openxmlformats.org/officeDocument/2006/relationships/hyperlink" Target="https://www.economie.gouv.fr/files/files/directions_services/covid19-soutien-entreprises/DP-Plan_soutien_automobile26052020.pdf" TargetMode="External"/><Relationship Id="rId31" Type="http://schemas.openxmlformats.org/officeDocument/2006/relationships/hyperlink" Target="https://www.kodiko.gr/nomologia/download_fek?f=fek/2020/a/fek_a_142_2020.pdf&amp;t=f8bd24de41812664267b0a50c8c264d12" TargetMode="External"/><Relationship Id="rId4" Type="http://schemas.openxmlformats.org/officeDocument/2006/relationships/hyperlink" Target="https://www.zoll.de/SharedDocs/Downloads/DE/Links-fuer-Inhaltseiten/Fachthemen/Verbrauchsteuern/paragraf_3d_kraftstg_2008.pdf?__blob=publicationFile&amp;v=2" TargetMode="External"/><Relationship Id="rId9" Type="http://schemas.openxmlformats.org/officeDocument/2006/relationships/hyperlink" Target="https://www.economie.gouv.fr/files/files/directions_services/covid19-soutien-entreprises/DP-Plan_soutien_automobile26052020.pdf" TargetMode="External"/><Relationship Id="rId14" Type="http://schemas.openxmlformats.org/officeDocument/2006/relationships/hyperlink" Target="https://www.primealaconversion.gouv.fr/dboneco/accueil/media/documents/BAREMES_BONUS_PAC_26juillet_V5_RGA.pdf" TargetMode="External"/><Relationship Id="rId22" Type="http://schemas.openxmlformats.org/officeDocument/2006/relationships/hyperlink" Target="https://www.kodiko.gr/nomologia/download_fek?f=fek/2020/a/fek_a_142_2020.pdf&amp;t=f8bd24de41812664267b0a50c8c264d11" TargetMode="External"/><Relationship Id="rId27" Type="http://schemas.openxmlformats.org/officeDocument/2006/relationships/hyperlink" Target="https://kinoumeilektrika.gov.gr/filehelp/document-fek.pdf" TargetMode="External"/><Relationship Id="rId30" Type="http://schemas.openxmlformats.org/officeDocument/2006/relationships/hyperlink" Target="https://www.kodiko.gr/nomologia/download_fek?f=fek/2020/a/fek_a_142_2020.pdf&amp;t=f8bd24de41812664267b0a50c8c264d12" TargetMode="External"/><Relationship Id="rId35" Type="http://schemas.openxmlformats.org/officeDocument/2006/relationships/hyperlink" Target="https://www.citizensinformation.ie/en/money-and-tax/budgets/budget-2012/" TargetMode="External"/><Relationship Id="rId8" Type="http://schemas.openxmlformats.org/officeDocument/2006/relationships/hyperlink" Target="https://www.economie.gouv.fr/files/files/directions_services/covid19-soutien-entreprises/DP-Plan_soutien_automobile26052020.pdf" TargetMode="External"/><Relationship Id="rId3" Type="http://schemas.openxmlformats.org/officeDocument/2006/relationships/hyperlink" Target="https://www.zoll.de/SharedDocs/Downloads/DE/Links-fuer-Inhaltseiten/Fachthemen/Verbrauchsteuern/paragraf_3d_kraftstg_2008.pdf?__blob=publicationFile&amp;v=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B098CC-1BFA-4E08-8549-B7463C49056B}">
  <dimension ref="A1:B15"/>
  <sheetViews>
    <sheetView tabSelected="1" zoomScale="88" workbookViewId="0">
      <selection activeCell="A12" sqref="A12:B12"/>
    </sheetView>
  </sheetViews>
  <sheetFormatPr defaultColWidth="89.90625" defaultRowHeight="14.5" x14ac:dyDescent="0.35"/>
  <cols>
    <col min="1" max="16384" width="89.90625" style="10"/>
  </cols>
  <sheetData>
    <row r="1" spans="1:2" x14ac:dyDescent="0.35">
      <c r="A1" t="s">
        <v>627</v>
      </c>
      <c r="B1" t="s">
        <v>618</v>
      </c>
    </row>
    <row r="2" spans="1:2" x14ac:dyDescent="0.35">
      <c r="A2" t="s">
        <v>621</v>
      </c>
      <c r="B2" t="s">
        <v>625</v>
      </c>
    </row>
    <row r="3" spans="1:2" x14ac:dyDescent="0.35">
      <c r="A3" t="s">
        <v>628</v>
      </c>
      <c r="B3" t="s">
        <v>626</v>
      </c>
    </row>
    <row r="4" spans="1:2" x14ac:dyDescent="0.35">
      <c r="A4" t="s">
        <v>622</v>
      </c>
      <c r="B4" t="s">
        <v>617</v>
      </c>
    </row>
    <row r="5" spans="1:2" x14ac:dyDescent="0.35">
      <c r="A5" t="s">
        <v>629</v>
      </c>
      <c r="B5" t="s">
        <v>619</v>
      </c>
    </row>
    <row r="6" spans="1:2" x14ac:dyDescent="0.35">
      <c r="A6" t="s">
        <v>623</v>
      </c>
      <c r="B6" t="s">
        <v>631</v>
      </c>
    </row>
    <row r="7" spans="1:2" x14ac:dyDescent="0.35">
      <c r="A7" t="s">
        <v>630</v>
      </c>
      <c r="B7" t="s">
        <v>616</v>
      </c>
    </row>
    <row r="8" spans="1:2" x14ac:dyDescent="0.35">
      <c r="A8" t="s">
        <v>624</v>
      </c>
      <c r="B8" t="s">
        <v>632</v>
      </c>
    </row>
    <row r="9" spans="1:2" x14ac:dyDescent="0.35">
      <c r="A9" t="s">
        <v>633</v>
      </c>
      <c r="B9" t="s">
        <v>634</v>
      </c>
    </row>
    <row r="10" spans="1:2" x14ac:dyDescent="0.35">
      <c r="A10" s="11"/>
    </row>
    <row r="12" spans="1:2" x14ac:dyDescent="0.35">
      <c r="A12" s="13"/>
      <c r="B12" s="13"/>
    </row>
    <row r="13" spans="1:2" x14ac:dyDescent="0.35">
      <c r="A13" s="12"/>
      <c r="B13" s="12"/>
    </row>
    <row r="14" spans="1:2" x14ac:dyDescent="0.35">
      <c r="A14" s="13"/>
      <c r="B14" s="13"/>
    </row>
    <row r="15" spans="1:2" x14ac:dyDescent="0.35">
      <c r="A15" s="12"/>
      <c r="B15" s="12"/>
    </row>
  </sheetData>
  <mergeCells count="2">
    <mergeCell ref="A12:B12"/>
    <mergeCell ref="A14:B1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87B514-444F-414E-99CB-BDCA7C4BA537}">
  <dimension ref="A1:AW425"/>
  <sheetViews>
    <sheetView zoomScale="46" workbookViewId="0">
      <pane ySplit="1" topLeftCell="A2" activePane="bottomLeft" state="frozen"/>
      <selection activeCell="Q1" sqref="Q1"/>
      <selection pane="bottomLeft" activeCell="N31" sqref="N31"/>
    </sheetView>
  </sheetViews>
  <sheetFormatPr defaultColWidth="16.26953125" defaultRowHeight="14.5" x14ac:dyDescent="0.35"/>
  <cols>
    <col min="17" max="17" width="16.26953125" style="8"/>
    <col min="41" max="41" width="16.26953125" style="8"/>
  </cols>
  <sheetData>
    <row r="1" spans="1:49" x14ac:dyDescent="0.35">
      <c r="A1" s="2" t="s">
        <v>1</v>
      </c>
      <c r="B1" s="2" t="s">
        <v>585</v>
      </c>
      <c r="C1" s="2" t="s">
        <v>586</v>
      </c>
      <c r="D1" s="2" t="s">
        <v>26</v>
      </c>
      <c r="E1" s="2" t="s">
        <v>40</v>
      </c>
      <c r="F1" s="2" t="s">
        <v>27</v>
      </c>
      <c r="G1" s="2" t="s">
        <v>28</v>
      </c>
      <c r="H1" s="2" t="s">
        <v>29</v>
      </c>
      <c r="I1" s="2" t="s">
        <v>455</v>
      </c>
      <c r="J1" s="2" t="s">
        <v>4</v>
      </c>
      <c r="K1" s="2" t="s">
        <v>5</v>
      </c>
      <c r="L1" s="2" t="s">
        <v>6</v>
      </c>
      <c r="M1" s="2" t="s">
        <v>7</v>
      </c>
      <c r="N1" s="2" t="s">
        <v>8</v>
      </c>
      <c r="O1" s="2" t="s">
        <v>9</v>
      </c>
      <c r="P1" s="2" t="s">
        <v>10</v>
      </c>
      <c r="Q1" s="7" t="s">
        <v>11</v>
      </c>
      <c r="R1" s="2" t="s">
        <v>12</v>
      </c>
      <c r="S1" s="2" t="s">
        <v>13</v>
      </c>
      <c r="T1" s="2" t="s">
        <v>30</v>
      </c>
      <c r="U1" s="2" t="s">
        <v>31</v>
      </c>
      <c r="V1" s="2" t="s">
        <v>14</v>
      </c>
      <c r="W1" s="2" t="s">
        <v>15</v>
      </c>
      <c r="X1" s="2" t="s">
        <v>16</v>
      </c>
      <c r="Y1" s="2" t="s">
        <v>17</v>
      </c>
      <c r="Z1" s="2" t="s">
        <v>32</v>
      </c>
      <c r="AA1" s="2" t="s">
        <v>33</v>
      </c>
      <c r="AB1" s="2" t="s">
        <v>18</v>
      </c>
      <c r="AC1" s="2" t="s">
        <v>19</v>
      </c>
      <c r="AD1" s="2" t="s">
        <v>20</v>
      </c>
      <c r="AE1" s="2" t="s">
        <v>21</v>
      </c>
      <c r="AF1" s="2" t="s">
        <v>34</v>
      </c>
      <c r="AG1" s="2" t="s">
        <v>35</v>
      </c>
      <c r="AH1" s="2" t="s">
        <v>495</v>
      </c>
      <c r="AI1" s="2" t="s">
        <v>22</v>
      </c>
      <c r="AJ1" s="2" t="s">
        <v>23</v>
      </c>
      <c r="AK1" s="2" t="s">
        <v>36</v>
      </c>
      <c r="AL1" s="2" t="s">
        <v>599</v>
      </c>
      <c r="AM1" s="2" t="s">
        <v>600</v>
      </c>
      <c r="AN1" s="2" t="s">
        <v>601</v>
      </c>
      <c r="AO1" s="7" t="s">
        <v>24</v>
      </c>
      <c r="AP1" s="2" t="s">
        <v>25</v>
      </c>
      <c r="AQ1" s="2" t="s">
        <v>598</v>
      </c>
      <c r="AR1" s="2" t="s">
        <v>37</v>
      </c>
      <c r="AS1" s="2" t="s">
        <v>38</v>
      </c>
      <c r="AT1" s="2" t="s">
        <v>39</v>
      </c>
      <c r="AU1" s="2" t="s">
        <v>0</v>
      </c>
      <c r="AV1" s="2" t="s">
        <v>2</v>
      </c>
      <c r="AW1" s="2" t="s">
        <v>3</v>
      </c>
    </row>
    <row r="2" spans="1:49" x14ac:dyDescent="0.35">
      <c r="A2" t="s">
        <v>42</v>
      </c>
      <c r="B2">
        <v>2019</v>
      </c>
      <c r="C2" t="s">
        <v>112</v>
      </c>
      <c r="F2" t="s">
        <v>333</v>
      </c>
      <c r="G2" t="s">
        <v>595</v>
      </c>
      <c r="H2" t="s">
        <v>449</v>
      </c>
      <c r="I2" t="s">
        <v>456</v>
      </c>
      <c r="J2" t="s">
        <v>446</v>
      </c>
      <c r="L2" t="s">
        <v>178</v>
      </c>
      <c r="AR2" t="s">
        <v>447</v>
      </c>
      <c r="AS2" t="s">
        <v>448</v>
      </c>
      <c r="AV2">
        <v>2016</v>
      </c>
      <c r="AW2" t="s">
        <v>93</v>
      </c>
    </row>
    <row r="3" spans="1:49" x14ac:dyDescent="0.35">
      <c r="A3" t="s">
        <v>42</v>
      </c>
      <c r="B3">
        <v>2020</v>
      </c>
      <c r="C3" t="s">
        <v>112</v>
      </c>
      <c r="F3" t="s">
        <v>333</v>
      </c>
      <c r="G3" t="s">
        <v>595</v>
      </c>
      <c r="H3" t="s">
        <v>449</v>
      </c>
      <c r="I3" t="s">
        <v>457</v>
      </c>
      <c r="L3" t="s">
        <v>178</v>
      </c>
      <c r="AR3" t="s">
        <v>447</v>
      </c>
      <c r="AS3" t="s">
        <v>448</v>
      </c>
      <c r="AV3">
        <v>2016</v>
      </c>
      <c r="AW3" t="s">
        <v>93</v>
      </c>
    </row>
    <row r="4" spans="1:49" x14ac:dyDescent="0.35">
      <c r="A4" t="s">
        <v>42</v>
      </c>
      <c r="B4">
        <v>2021</v>
      </c>
      <c r="C4" t="s">
        <v>112</v>
      </c>
      <c r="F4" t="s">
        <v>333</v>
      </c>
      <c r="G4" t="s">
        <v>595</v>
      </c>
      <c r="H4" t="s">
        <v>449</v>
      </c>
      <c r="I4" t="s">
        <v>457</v>
      </c>
      <c r="L4" t="s">
        <v>178</v>
      </c>
      <c r="AR4" t="s">
        <v>447</v>
      </c>
      <c r="AS4" t="s">
        <v>448</v>
      </c>
      <c r="AV4">
        <v>2016</v>
      </c>
      <c r="AW4" t="s">
        <v>93</v>
      </c>
    </row>
    <row r="5" spans="1:49" x14ac:dyDescent="0.35">
      <c r="A5" t="s">
        <v>42</v>
      </c>
      <c r="B5">
        <v>2022</v>
      </c>
      <c r="C5" t="s">
        <v>112</v>
      </c>
      <c r="F5" t="s">
        <v>333</v>
      </c>
      <c r="G5" t="s">
        <v>595</v>
      </c>
      <c r="H5" t="s">
        <v>449</v>
      </c>
      <c r="I5" t="s">
        <v>457</v>
      </c>
      <c r="L5" t="s">
        <v>178</v>
      </c>
      <c r="AR5" t="s">
        <v>447</v>
      </c>
      <c r="AS5" t="s">
        <v>448</v>
      </c>
      <c r="AV5">
        <v>2016</v>
      </c>
      <c r="AW5" t="s">
        <v>93</v>
      </c>
    </row>
    <row r="6" spans="1:49" x14ac:dyDescent="0.35">
      <c r="A6" t="s">
        <v>42</v>
      </c>
      <c r="B6">
        <v>2023</v>
      </c>
      <c r="C6" t="s">
        <v>112</v>
      </c>
      <c r="F6" t="s">
        <v>333</v>
      </c>
      <c r="G6" t="s">
        <v>595</v>
      </c>
      <c r="H6" t="s">
        <v>449</v>
      </c>
      <c r="I6" t="s">
        <v>457</v>
      </c>
      <c r="L6" t="s">
        <v>178</v>
      </c>
      <c r="AR6" t="s">
        <v>447</v>
      </c>
      <c r="AS6" t="s">
        <v>448</v>
      </c>
      <c r="AV6">
        <v>2016</v>
      </c>
      <c r="AW6" t="s">
        <v>93</v>
      </c>
    </row>
    <row r="7" spans="1:49" x14ac:dyDescent="0.35">
      <c r="A7" t="s">
        <v>42</v>
      </c>
      <c r="B7">
        <v>2024</v>
      </c>
      <c r="C7" t="s">
        <v>112</v>
      </c>
      <c r="F7" t="s">
        <v>333</v>
      </c>
      <c r="G7" t="s">
        <v>595</v>
      </c>
      <c r="H7" t="s">
        <v>449</v>
      </c>
      <c r="I7" t="s">
        <v>457</v>
      </c>
      <c r="L7" t="s">
        <v>178</v>
      </c>
      <c r="AR7" t="s">
        <v>447</v>
      </c>
      <c r="AS7" t="s">
        <v>448</v>
      </c>
    </row>
    <row r="8" spans="1:49" x14ac:dyDescent="0.35">
      <c r="A8" t="s">
        <v>42</v>
      </c>
      <c r="B8">
        <v>2025</v>
      </c>
      <c r="C8" t="s">
        <v>112</v>
      </c>
      <c r="F8" t="s">
        <v>333</v>
      </c>
      <c r="G8" t="s">
        <v>595</v>
      </c>
      <c r="H8" t="s">
        <v>449</v>
      </c>
      <c r="I8" t="s">
        <v>457</v>
      </c>
      <c r="L8" t="s">
        <v>178</v>
      </c>
      <c r="AR8" t="s">
        <v>447</v>
      </c>
      <c r="AS8" t="s">
        <v>448</v>
      </c>
    </row>
    <row r="9" spans="1:49" x14ac:dyDescent="0.35">
      <c r="A9" t="s">
        <v>274</v>
      </c>
      <c r="B9">
        <v>2019</v>
      </c>
      <c r="E9">
        <v>2030</v>
      </c>
      <c r="F9" t="s">
        <v>333</v>
      </c>
      <c r="G9" t="s">
        <v>595</v>
      </c>
      <c r="H9" t="s">
        <v>334</v>
      </c>
      <c r="I9" t="s">
        <v>456</v>
      </c>
      <c r="J9" t="s">
        <v>332</v>
      </c>
      <c r="L9" t="s">
        <v>178</v>
      </c>
      <c r="AR9" t="s">
        <v>335</v>
      </c>
      <c r="AS9" t="s">
        <v>336</v>
      </c>
      <c r="AT9" t="s">
        <v>337</v>
      </c>
    </row>
    <row r="10" spans="1:49" x14ac:dyDescent="0.35">
      <c r="A10" t="s">
        <v>274</v>
      </c>
      <c r="B10">
        <v>2019</v>
      </c>
      <c r="E10">
        <v>2035</v>
      </c>
      <c r="F10" t="s">
        <v>333</v>
      </c>
      <c r="G10" t="s">
        <v>595</v>
      </c>
      <c r="H10" t="s">
        <v>334</v>
      </c>
      <c r="I10" t="s">
        <v>456</v>
      </c>
      <c r="J10" t="s">
        <v>338</v>
      </c>
      <c r="L10" t="s">
        <v>178</v>
      </c>
      <c r="AR10" t="s">
        <v>339</v>
      </c>
      <c r="AS10" t="s">
        <v>340</v>
      </c>
      <c r="AT10" t="s">
        <v>337</v>
      </c>
    </row>
    <row r="11" spans="1:49" x14ac:dyDescent="0.35">
      <c r="A11" t="s">
        <v>42</v>
      </c>
      <c r="B11">
        <v>2014</v>
      </c>
      <c r="F11" t="s">
        <v>613</v>
      </c>
      <c r="H11" t="s">
        <v>611</v>
      </c>
      <c r="I11" t="s">
        <v>456</v>
      </c>
      <c r="J11" t="s">
        <v>607</v>
      </c>
      <c r="L11" t="s">
        <v>46</v>
      </c>
      <c r="T11">
        <v>9.6530000000000005</v>
      </c>
      <c r="U11" t="s">
        <v>608</v>
      </c>
      <c r="AR11" t="s">
        <v>610</v>
      </c>
      <c r="AS11" t="s">
        <v>609</v>
      </c>
    </row>
    <row r="12" spans="1:49" x14ac:dyDescent="0.35">
      <c r="A12" t="s">
        <v>42</v>
      </c>
      <c r="B12">
        <v>2015</v>
      </c>
      <c r="F12" t="s">
        <v>613</v>
      </c>
      <c r="H12" t="s">
        <v>611</v>
      </c>
      <c r="I12" t="s">
        <v>457</v>
      </c>
      <c r="L12" t="s">
        <v>46</v>
      </c>
      <c r="T12">
        <v>15.594749999999999</v>
      </c>
      <c r="U12" t="s">
        <v>608</v>
      </c>
      <c r="AR12" t="s">
        <v>610</v>
      </c>
      <c r="AS12" t="s">
        <v>609</v>
      </c>
    </row>
    <row r="13" spans="1:49" x14ac:dyDescent="0.35">
      <c r="A13" t="s">
        <v>42</v>
      </c>
      <c r="B13">
        <v>2016</v>
      </c>
      <c r="F13" t="s">
        <v>613</v>
      </c>
      <c r="H13" t="s">
        <v>611</v>
      </c>
      <c r="I13" t="s">
        <v>457</v>
      </c>
      <c r="L13" t="s">
        <v>46</v>
      </c>
      <c r="T13">
        <v>25.150400000000001</v>
      </c>
      <c r="U13" t="s">
        <v>608</v>
      </c>
      <c r="AR13" t="s">
        <v>610</v>
      </c>
      <c r="AS13" t="s">
        <v>609</v>
      </c>
    </row>
    <row r="14" spans="1:49" x14ac:dyDescent="0.35">
      <c r="A14" t="s">
        <v>42</v>
      </c>
      <c r="B14">
        <v>2017</v>
      </c>
      <c r="F14" t="s">
        <v>613</v>
      </c>
      <c r="H14" t="s">
        <v>611</v>
      </c>
      <c r="I14" t="s">
        <v>457</v>
      </c>
      <c r="L14" t="s">
        <v>46</v>
      </c>
      <c r="T14">
        <v>32.607550000000003</v>
      </c>
      <c r="U14" t="s">
        <v>608</v>
      </c>
      <c r="AR14" t="s">
        <v>610</v>
      </c>
      <c r="AS14" t="s">
        <v>609</v>
      </c>
    </row>
    <row r="15" spans="1:49" x14ac:dyDescent="0.35">
      <c r="A15" t="s">
        <v>42</v>
      </c>
      <c r="B15">
        <v>2018</v>
      </c>
      <c r="F15" t="s">
        <v>613</v>
      </c>
      <c r="H15" t="s">
        <v>611</v>
      </c>
      <c r="I15" t="s">
        <v>457</v>
      </c>
      <c r="L15" t="s">
        <v>46</v>
      </c>
      <c r="T15">
        <v>54.951659999999997</v>
      </c>
      <c r="U15" t="s">
        <v>608</v>
      </c>
      <c r="AR15" t="s">
        <v>610</v>
      </c>
      <c r="AS15" t="s">
        <v>609</v>
      </c>
    </row>
    <row r="16" spans="1:49" x14ac:dyDescent="0.35">
      <c r="A16" t="s">
        <v>42</v>
      </c>
      <c r="B16">
        <v>2019</v>
      </c>
      <c r="F16" t="s">
        <v>613</v>
      </c>
      <c r="H16" t="s">
        <v>611</v>
      </c>
      <c r="I16" t="s">
        <v>457</v>
      </c>
      <c r="L16" t="s">
        <v>46</v>
      </c>
      <c r="T16">
        <v>50.112560000000002</v>
      </c>
      <c r="U16" t="s">
        <v>608</v>
      </c>
      <c r="AR16" t="s">
        <v>610</v>
      </c>
      <c r="AS16" t="s">
        <v>609</v>
      </c>
    </row>
    <row r="17" spans="1:49" x14ac:dyDescent="0.35">
      <c r="A17" t="s">
        <v>42</v>
      </c>
      <c r="B17">
        <v>2020</v>
      </c>
      <c r="F17" t="s">
        <v>613</v>
      </c>
      <c r="H17" t="s">
        <v>611</v>
      </c>
      <c r="I17" t="s">
        <v>457</v>
      </c>
      <c r="L17" t="s">
        <v>46</v>
      </c>
      <c r="T17">
        <v>48.774560000000001</v>
      </c>
      <c r="U17" t="s">
        <v>608</v>
      </c>
      <c r="AR17" t="s">
        <v>610</v>
      </c>
      <c r="AS17" t="s">
        <v>609</v>
      </c>
    </row>
    <row r="18" spans="1:49" x14ac:dyDescent="0.35">
      <c r="A18" t="s">
        <v>42</v>
      </c>
      <c r="B18">
        <v>2021</v>
      </c>
      <c r="F18" t="s">
        <v>613</v>
      </c>
      <c r="H18" t="s">
        <v>611</v>
      </c>
      <c r="I18" t="s">
        <v>457</v>
      </c>
      <c r="L18" t="s">
        <v>46</v>
      </c>
      <c r="T18">
        <v>52.387160000000002</v>
      </c>
      <c r="U18" t="s">
        <v>608</v>
      </c>
      <c r="AR18" t="s">
        <v>610</v>
      </c>
      <c r="AS18" t="s">
        <v>609</v>
      </c>
    </row>
    <row r="19" spans="1:49" x14ac:dyDescent="0.35">
      <c r="A19" t="s">
        <v>42</v>
      </c>
      <c r="B19">
        <v>2022</v>
      </c>
      <c r="F19" t="s">
        <v>613</v>
      </c>
      <c r="H19" t="s">
        <v>611</v>
      </c>
      <c r="I19" t="s">
        <v>457</v>
      </c>
      <c r="L19" t="s">
        <v>46</v>
      </c>
      <c r="T19">
        <v>49.291919999999998</v>
      </c>
      <c r="U19" t="s">
        <v>608</v>
      </c>
      <c r="AR19" t="s">
        <v>610</v>
      </c>
      <c r="AS19" t="s">
        <v>609</v>
      </c>
    </row>
    <row r="20" spans="1:49" x14ac:dyDescent="0.35">
      <c r="A20" t="s">
        <v>42</v>
      </c>
      <c r="B20">
        <v>2023</v>
      </c>
      <c r="F20" t="s">
        <v>613</v>
      </c>
      <c r="H20" t="s">
        <v>611</v>
      </c>
      <c r="I20" t="s">
        <v>457</v>
      </c>
      <c r="L20" t="s">
        <v>46</v>
      </c>
      <c r="T20">
        <v>48.502499999999998</v>
      </c>
      <c r="U20" t="s">
        <v>608</v>
      </c>
      <c r="AR20" t="s">
        <v>610</v>
      </c>
      <c r="AS20" t="s">
        <v>609</v>
      </c>
    </row>
    <row r="21" spans="1:49" x14ac:dyDescent="0.35">
      <c r="A21" t="s">
        <v>42</v>
      </c>
      <c r="B21">
        <v>2024</v>
      </c>
      <c r="F21" t="s">
        <v>613</v>
      </c>
      <c r="H21" t="s">
        <v>611</v>
      </c>
      <c r="I21" t="s">
        <v>457</v>
      </c>
      <c r="L21" t="s">
        <v>46</v>
      </c>
      <c r="T21">
        <v>47.940539999999999</v>
      </c>
      <c r="U21" t="s">
        <v>608</v>
      </c>
      <c r="AR21" t="s">
        <v>610</v>
      </c>
      <c r="AS21" t="s">
        <v>609</v>
      </c>
    </row>
    <row r="22" spans="1:49" x14ac:dyDescent="0.35">
      <c r="A22" t="s">
        <v>42</v>
      </c>
      <c r="B22">
        <v>2025</v>
      </c>
      <c r="F22" t="s">
        <v>613</v>
      </c>
      <c r="H22" t="s">
        <v>611</v>
      </c>
      <c r="I22" t="s">
        <v>457</v>
      </c>
      <c r="L22" t="s">
        <v>46</v>
      </c>
      <c r="T22">
        <v>48.11448</v>
      </c>
      <c r="U22" t="s">
        <v>608</v>
      </c>
      <c r="AR22" t="s">
        <v>610</v>
      </c>
      <c r="AS22" t="s">
        <v>609</v>
      </c>
    </row>
    <row r="23" spans="1:49" x14ac:dyDescent="0.35">
      <c r="A23" t="s">
        <v>274</v>
      </c>
      <c r="B23">
        <v>2010</v>
      </c>
      <c r="F23" t="s">
        <v>613</v>
      </c>
      <c r="H23" t="s">
        <v>612</v>
      </c>
      <c r="I23" t="s">
        <v>456</v>
      </c>
      <c r="J23" t="s">
        <v>607</v>
      </c>
      <c r="L23" t="s">
        <v>46</v>
      </c>
      <c r="T23">
        <v>20.177196439999999</v>
      </c>
      <c r="U23" t="s">
        <v>608</v>
      </c>
      <c r="AR23" t="s">
        <v>610</v>
      </c>
      <c r="AS23" t="s">
        <v>609</v>
      </c>
    </row>
    <row r="24" spans="1:49" x14ac:dyDescent="0.35">
      <c r="A24" t="s">
        <v>274</v>
      </c>
      <c r="B24">
        <v>2011</v>
      </c>
      <c r="F24" t="s">
        <v>613</v>
      </c>
      <c r="H24" t="s">
        <v>612</v>
      </c>
      <c r="I24" t="s">
        <v>457</v>
      </c>
      <c r="L24" t="s">
        <v>46</v>
      </c>
      <c r="T24">
        <v>21.185457</v>
      </c>
      <c r="U24" t="s">
        <v>608</v>
      </c>
      <c r="AR24" t="s">
        <v>610</v>
      </c>
      <c r="AS24" t="s">
        <v>609</v>
      </c>
    </row>
    <row r="25" spans="1:49" x14ac:dyDescent="0.35">
      <c r="A25" t="s">
        <v>274</v>
      </c>
      <c r="B25">
        <v>2012</v>
      </c>
      <c r="F25" t="s">
        <v>613</v>
      </c>
      <c r="H25" t="s">
        <v>612</v>
      </c>
      <c r="I25" t="s">
        <v>457</v>
      </c>
      <c r="L25" t="s">
        <v>46</v>
      </c>
      <c r="T25">
        <v>26.696663820000001</v>
      </c>
      <c r="U25" t="s">
        <v>608</v>
      </c>
      <c r="AR25" t="s">
        <v>610</v>
      </c>
      <c r="AS25" t="s">
        <v>609</v>
      </c>
      <c r="AV25">
        <v>2020</v>
      </c>
      <c r="AW25" t="s">
        <v>86</v>
      </c>
    </row>
    <row r="26" spans="1:49" x14ac:dyDescent="0.35">
      <c r="A26" t="s">
        <v>274</v>
      </c>
      <c r="B26">
        <v>2013</v>
      </c>
      <c r="F26" t="s">
        <v>613</v>
      </c>
      <c r="H26" t="s">
        <v>612</v>
      </c>
      <c r="I26" t="s">
        <v>457</v>
      </c>
      <c r="L26" t="s">
        <v>46</v>
      </c>
      <c r="T26">
        <v>25.595296510000001</v>
      </c>
      <c r="U26" t="s">
        <v>608</v>
      </c>
      <c r="AR26" t="s">
        <v>610</v>
      </c>
      <c r="AS26" t="s">
        <v>609</v>
      </c>
      <c r="AV26">
        <v>2020</v>
      </c>
      <c r="AW26" t="s">
        <v>86</v>
      </c>
    </row>
    <row r="27" spans="1:49" x14ac:dyDescent="0.35">
      <c r="A27" t="s">
        <v>274</v>
      </c>
      <c r="B27">
        <v>2014</v>
      </c>
      <c r="F27" t="s">
        <v>613</v>
      </c>
      <c r="H27" t="s">
        <v>612</v>
      </c>
      <c r="I27" t="s">
        <v>457</v>
      </c>
      <c r="L27" t="s">
        <v>46</v>
      </c>
      <c r="T27">
        <v>27.56416548</v>
      </c>
      <c r="U27" t="s">
        <v>608</v>
      </c>
      <c r="AR27" t="s">
        <v>610</v>
      </c>
      <c r="AS27" t="s">
        <v>609</v>
      </c>
      <c r="AV27">
        <v>2020</v>
      </c>
      <c r="AW27" t="s">
        <v>86</v>
      </c>
    </row>
    <row r="28" spans="1:49" x14ac:dyDescent="0.35">
      <c r="A28" t="s">
        <v>274</v>
      </c>
      <c r="B28">
        <v>2015</v>
      </c>
      <c r="F28" t="s">
        <v>613</v>
      </c>
      <c r="H28" t="s">
        <v>612</v>
      </c>
      <c r="I28" t="s">
        <v>457</v>
      </c>
      <c r="L28" t="s">
        <v>46</v>
      </c>
      <c r="T28">
        <v>21.497650449999998</v>
      </c>
      <c r="U28" t="s">
        <v>608</v>
      </c>
      <c r="AR28" t="s">
        <v>610</v>
      </c>
      <c r="AS28" t="s">
        <v>609</v>
      </c>
      <c r="AV28">
        <v>2020</v>
      </c>
      <c r="AW28" t="s">
        <v>86</v>
      </c>
    </row>
    <row r="29" spans="1:49" x14ac:dyDescent="0.35">
      <c r="A29" t="s">
        <v>274</v>
      </c>
      <c r="B29">
        <v>2016</v>
      </c>
      <c r="F29" t="s">
        <v>613</v>
      </c>
      <c r="H29" t="s">
        <v>612</v>
      </c>
      <c r="I29" t="s">
        <v>457</v>
      </c>
      <c r="L29" t="s">
        <v>46</v>
      </c>
      <c r="T29">
        <v>22.85087308</v>
      </c>
      <c r="U29" t="s">
        <v>608</v>
      </c>
      <c r="AR29" t="s">
        <v>610</v>
      </c>
      <c r="AS29" t="s">
        <v>609</v>
      </c>
      <c r="AV29">
        <v>2021</v>
      </c>
      <c r="AW29" t="s">
        <v>104</v>
      </c>
    </row>
    <row r="30" spans="1:49" x14ac:dyDescent="0.35">
      <c r="A30" t="s">
        <v>274</v>
      </c>
      <c r="B30">
        <v>2017</v>
      </c>
      <c r="F30" t="s">
        <v>613</v>
      </c>
      <c r="H30" t="s">
        <v>612</v>
      </c>
      <c r="I30" t="s">
        <v>457</v>
      </c>
      <c r="L30" t="s">
        <v>46</v>
      </c>
      <c r="T30">
        <v>21.36972394</v>
      </c>
      <c r="U30" t="s">
        <v>608</v>
      </c>
      <c r="AR30" t="s">
        <v>610</v>
      </c>
      <c r="AS30" t="s">
        <v>609</v>
      </c>
      <c r="AV30">
        <v>2022</v>
      </c>
      <c r="AW30" t="s">
        <v>190</v>
      </c>
    </row>
    <row r="31" spans="1:49" x14ac:dyDescent="0.35">
      <c r="A31" t="s">
        <v>274</v>
      </c>
      <c r="B31">
        <v>2018</v>
      </c>
      <c r="F31" t="s">
        <v>613</v>
      </c>
      <c r="H31" t="s">
        <v>612</v>
      </c>
      <c r="I31" t="s">
        <v>457</v>
      </c>
      <c r="L31" t="s">
        <v>46</v>
      </c>
      <c r="T31">
        <v>24.627852270000002</v>
      </c>
      <c r="U31" t="s">
        <v>608</v>
      </c>
      <c r="AR31" t="s">
        <v>610</v>
      </c>
      <c r="AS31" t="s">
        <v>609</v>
      </c>
      <c r="AV31">
        <v>2023</v>
      </c>
      <c r="AW31" t="s">
        <v>223</v>
      </c>
    </row>
    <row r="32" spans="1:49" x14ac:dyDescent="0.35">
      <c r="A32" t="s">
        <v>274</v>
      </c>
      <c r="B32">
        <v>2019</v>
      </c>
      <c r="F32" t="s">
        <v>613</v>
      </c>
      <c r="H32" t="s">
        <v>612</v>
      </c>
      <c r="I32" t="s">
        <v>457</v>
      </c>
      <c r="L32" t="s">
        <v>46</v>
      </c>
      <c r="T32">
        <v>22.459098139999998</v>
      </c>
      <c r="U32" t="s">
        <v>608</v>
      </c>
      <c r="AR32" t="s">
        <v>610</v>
      </c>
      <c r="AS32" t="s">
        <v>609</v>
      </c>
      <c r="AV32">
        <v>2024</v>
      </c>
      <c r="AW32" t="s">
        <v>86</v>
      </c>
    </row>
    <row r="33" spans="1:49" x14ac:dyDescent="0.35">
      <c r="A33" t="s">
        <v>274</v>
      </c>
      <c r="B33">
        <v>2020</v>
      </c>
      <c r="F33" t="s">
        <v>613</v>
      </c>
      <c r="H33" t="s">
        <v>612</v>
      </c>
      <c r="I33" t="s">
        <v>457</v>
      </c>
      <c r="L33" t="s">
        <v>46</v>
      </c>
      <c r="T33">
        <v>28.521640300000001</v>
      </c>
      <c r="U33" t="s">
        <v>608</v>
      </c>
      <c r="AR33" t="s">
        <v>610</v>
      </c>
      <c r="AS33" t="s">
        <v>609</v>
      </c>
      <c r="AV33">
        <v>2025</v>
      </c>
      <c r="AW33" t="s">
        <v>87</v>
      </c>
    </row>
    <row r="34" spans="1:49" x14ac:dyDescent="0.35">
      <c r="A34" t="s">
        <v>274</v>
      </c>
      <c r="B34">
        <v>2021</v>
      </c>
      <c r="F34" t="s">
        <v>613</v>
      </c>
      <c r="H34" t="s">
        <v>612</v>
      </c>
      <c r="I34" t="s">
        <v>457</v>
      </c>
      <c r="L34" t="s">
        <v>46</v>
      </c>
      <c r="T34">
        <v>39.678532609999998</v>
      </c>
      <c r="U34" t="s">
        <v>608</v>
      </c>
      <c r="AR34" t="s">
        <v>610</v>
      </c>
      <c r="AS34" t="s">
        <v>609</v>
      </c>
    </row>
    <row r="35" spans="1:49" x14ac:dyDescent="0.35">
      <c r="A35" t="s">
        <v>274</v>
      </c>
      <c r="B35">
        <v>2022</v>
      </c>
      <c r="F35" t="s">
        <v>613</v>
      </c>
      <c r="H35" t="s">
        <v>612</v>
      </c>
      <c r="I35" t="s">
        <v>457</v>
      </c>
      <c r="L35" t="s">
        <v>46</v>
      </c>
      <c r="T35">
        <v>45.690048490000002</v>
      </c>
      <c r="U35" t="s">
        <v>608</v>
      </c>
      <c r="AR35" t="s">
        <v>610</v>
      </c>
      <c r="AS35" t="s">
        <v>609</v>
      </c>
    </row>
    <row r="36" spans="1:49" x14ac:dyDescent="0.35">
      <c r="A36" t="s">
        <v>274</v>
      </c>
      <c r="B36">
        <v>2023</v>
      </c>
      <c r="F36" t="s">
        <v>613</v>
      </c>
      <c r="H36" t="s">
        <v>612</v>
      </c>
      <c r="I36" t="s">
        <v>457</v>
      </c>
      <c r="L36" t="s">
        <v>46</v>
      </c>
      <c r="T36">
        <v>53.185111089999999</v>
      </c>
      <c r="U36" t="s">
        <v>608</v>
      </c>
      <c r="AR36" t="s">
        <v>610</v>
      </c>
      <c r="AS36" t="s">
        <v>609</v>
      </c>
    </row>
    <row r="37" spans="1:49" x14ac:dyDescent="0.35">
      <c r="A37" t="s">
        <v>274</v>
      </c>
      <c r="B37">
        <v>2024</v>
      </c>
      <c r="F37" t="s">
        <v>613</v>
      </c>
      <c r="H37" t="s">
        <v>612</v>
      </c>
      <c r="I37" t="s">
        <v>457</v>
      </c>
      <c r="L37" t="s">
        <v>46</v>
      </c>
      <c r="T37">
        <v>52.568897389999997</v>
      </c>
      <c r="U37" t="s">
        <v>608</v>
      </c>
      <c r="AR37" t="s">
        <v>610</v>
      </c>
      <c r="AS37" t="s">
        <v>609</v>
      </c>
    </row>
    <row r="38" spans="1:49" x14ac:dyDescent="0.35">
      <c r="A38" t="s">
        <v>274</v>
      </c>
      <c r="B38">
        <v>2025</v>
      </c>
      <c r="F38" t="s">
        <v>613</v>
      </c>
      <c r="H38" t="s">
        <v>612</v>
      </c>
      <c r="I38" t="s">
        <v>457</v>
      </c>
      <c r="L38" t="s">
        <v>46</v>
      </c>
      <c r="T38">
        <v>68.503799999999998</v>
      </c>
      <c r="U38" t="s">
        <v>608</v>
      </c>
      <c r="AR38" t="s">
        <v>610</v>
      </c>
      <c r="AS38" t="s">
        <v>609</v>
      </c>
    </row>
    <row r="39" spans="1:49" x14ac:dyDescent="0.35">
      <c r="A39" t="s">
        <v>60</v>
      </c>
      <c r="B39">
        <v>2021</v>
      </c>
      <c r="F39" t="s">
        <v>603</v>
      </c>
      <c r="H39" t="s">
        <v>620</v>
      </c>
      <c r="I39" t="s">
        <v>456</v>
      </c>
      <c r="J39" s="9" t="s">
        <v>604</v>
      </c>
      <c r="L39" t="s">
        <v>46</v>
      </c>
      <c r="T39">
        <v>25</v>
      </c>
      <c r="U39" t="s">
        <v>596</v>
      </c>
      <c r="AR39" t="s">
        <v>605</v>
      </c>
      <c r="AS39" t="s">
        <v>606</v>
      </c>
    </row>
    <row r="40" spans="1:49" x14ac:dyDescent="0.35">
      <c r="A40" t="s">
        <v>60</v>
      </c>
      <c r="B40">
        <v>2022</v>
      </c>
      <c r="F40" t="s">
        <v>603</v>
      </c>
      <c r="H40" t="s">
        <v>620</v>
      </c>
      <c r="I40" t="s">
        <v>457</v>
      </c>
      <c r="L40" t="s">
        <v>46</v>
      </c>
      <c r="Q40"/>
      <c r="T40">
        <v>30</v>
      </c>
      <c r="U40" t="s">
        <v>596</v>
      </c>
      <c r="AO40"/>
      <c r="AR40" t="s">
        <v>605</v>
      </c>
      <c r="AS40" t="s">
        <v>606</v>
      </c>
      <c r="AV40">
        <v>2021</v>
      </c>
      <c r="AW40" t="s">
        <v>108</v>
      </c>
    </row>
    <row r="41" spans="1:49" x14ac:dyDescent="0.35">
      <c r="A41" t="s">
        <v>60</v>
      </c>
      <c r="B41">
        <v>2023</v>
      </c>
      <c r="F41" t="s">
        <v>603</v>
      </c>
      <c r="H41" t="s">
        <v>620</v>
      </c>
      <c r="I41" t="s">
        <v>457</v>
      </c>
      <c r="L41" t="s">
        <v>46</v>
      </c>
      <c r="Q41"/>
      <c r="T41">
        <v>30</v>
      </c>
      <c r="U41" t="s">
        <v>596</v>
      </c>
      <c r="AO41"/>
      <c r="AR41" t="s">
        <v>605</v>
      </c>
      <c r="AS41" t="s">
        <v>606</v>
      </c>
      <c r="AV41">
        <v>2022</v>
      </c>
      <c r="AW41" t="s">
        <v>43</v>
      </c>
    </row>
    <row r="42" spans="1:49" x14ac:dyDescent="0.35">
      <c r="A42" t="s">
        <v>60</v>
      </c>
      <c r="B42">
        <v>2024</v>
      </c>
      <c r="F42" t="s">
        <v>603</v>
      </c>
      <c r="H42" t="s">
        <v>620</v>
      </c>
      <c r="I42" t="s">
        <v>457</v>
      </c>
      <c r="L42" t="s">
        <v>46</v>
      </c>
      <c r="Q42"/>
      <c r="T42">
        <v>45</v>
      </c>
      <c r="U42" t="s">
        <v>596</v>
      </c>
      <c r="AO42"/>
      <c r="AR42" t="s">
        <v>605</v>
      </c>
      <c r="AS42" t="s">
        <v>606</v>
      </c>
      <c r="AV42">
        <v>2023</v>
      </c>
      <c r="AW42" t="s">
        <v>190</v>
      </c>
    </row>
    <row r="43" spans="1:49" x14ac:dyDescent="0.35">
      <c r="A43" t="s">
        <v>164</v>
      </c>
      <c r="B43">
        <v>2020</v>
      </c>
      <c r="F43" t="s">
        <v>317</v>
      </c>
      <c r="G43" t="s">
        <v>450</v>
      </c>
      <c r="H43" t="s">
        <v>428</v>
      </c>
      <c r="I43" t="s">
        <v>456</v>
      </c>
      <c r="J43" t="s">
        <v>44</v>
      </c>
      <c r="K43" t="s">
        <v>183</v>
      </c>
      <c r="L43" t="s">
        <v>62</v>
      </c>
      <c r="AH43" t="s">
        <v>456</v>
      </c>
      <c r="AS43" s="3" t="s">
        <v>429</v>
      </c>
      <c r="AU43" t="s">
        <v>182</v>
      </c>
      <c r="AV43">
        <v>2023</v>
      </c>
      <c r="AW43" t="s">
        <v>190</v>
      </c>
    </row>
    <row r="44" spans="1:49" x14ac:dyDescent="0.35">
      <c r="A44" t="s">
        <v>164</v>
      </c>
      <c r="B44">
        <v>2021</v>
      </c>
      <c r="F44" t="s">
        <v>317</v>
      </c>
      <c r="G44" t="s">
        <v>450</v>
      </c>
      <c r="H44" t="s">
        <v>428</v>
      </c>
      <c r="I44" t="s">
        <v>457</v>
      </c>
      <c r="K44" t="s">
        <v>183</v>
      </c>
      <c r="L44" t="s">
        <v>62</v>
      </c>
      <c r="AS44" s="3" t="s">
        <v>429</v>
      </c>
      <c r="AU44" t="s">
        <v>182</v>
      </c>
    </row>
    <row r="45" spans="1:49" x14ac:dyDescent="0.35">
      <c r="A45" t="s">
        <v>164</v>
      </c>
      <c r="B45">
        <v>2022</v>
      </c>
      <c r="C45" t="s">
        <v>170</v>
      </c>
      <c r="F45" t="s">
        <v>317</v>
      </c>
      <c r="G45" t="s">
        <v>450</v>
      </c>
      <c r="H45" t="s">
        <v>428</v>
      </c>
      <c r="I45" t="s">
        <v>456</v>
      </c>
      <c r="J45" t="s">
        <v>76</v>
      </c>
      <c r="K45" t="s">
        <v>183</v>
      </c>
      <c r="L45" t="s">
        <v>62</v>
      </c>
      <c r="AS45" s="3" t="s">
        <v>429</v>
      </c>
      <c r="AU45" t="s">
        <v>182</v>
      </c>
    </row>
    <row r="46" spans="1:49" x14ac:dyDescent="0.35">
      <c r="A46" t="s">
        <v>274</v>
      </c>
      <c r="B46">
        <v>2018</v>
      </c>
      <c r="C46" t="s">
        <v>104</v>
      </c>
      <c r="F46" t="s">
        <v>317</v>
      </c>
      <c r="G46" t="s">
        <v>394</v>
      </c>
      <c r="H46" t="s">
        <v>493</v>
      </c>
      <c r="I46" t="s">
        <v>456</v>
      </c>
      <c r="J46" t="s">
        <v>44</v>
      </c>
      <c r="K46" t="s">
        <v>45</v>
      </c>
      <c r="L46" t="s">
        <v>72</v>
      </c>
      <c r="T46">
        <v>25</v>
      </c>
      <c r="U46" t="s">
        <v>578</v>
      </c>
      <c r="AH46" t="s">
        <v>456</v>
      </c>
      <c r="AI46">
        <v>500</v>
      </c>
      <c r="AJ46" t="s">
        <v>596</v>
      </c>
      <c r="AK46" t="s">
        <v>319</v>
      </c>
      <c r="AR46" t="s">
        <v>322</v>
      </c>
      <c r="AS46" t="s">
        <v>494</v>
      </c>
    </row>
    <row r="47" spans="1:49" x14ac:dyDescent="0.35">
      <c r="A47" t="s">
        <v>274</v>
      </c>
      <c r="B47">
        <v>2018</v>
      </c>
      <c r="C47" t="s">
        <v>104</v>
      </c>
      <c r="D47" t="s">
        <v>217</v>
      </c>
      <c r="F47" t="s">
        <v>317</v>
      </c>
      <c r="G47" t="s">
        <v>394</v>
      </c>
      <c r="H47" t="s">
        <v>493</v>
      </c>
      <c r="I47" t="s">
        <v>456</v>
      </c>
      <c r="J47" t="s">
        <v>44</v>
      </c>
      <c r="K47" t="s">
        <v>45</v>
      </c>
      <c r="L47" t="s">
        <v>62</v>
      </c>
      <c r="T47" t="s">
        <v>64</v>
      </c>
      <c r="U47" t="s">
        <v>578</v>
      </c>
      <c r="AH47" t="s">
        <v>456</v>
      </c>
      <c r="AI47">
        <v>500</v>
      </c>
      <c r="AJ47" t="s">
        <v>596</v>
      </c>
      <c r="AK47" t="s">
        <v>319</v>
      </c>
      <c r="AR47" t="s">
        <v>322</v>
      </c>
      <c r="AS47" t="s">
        <v>323</v>
      </c>
    </row>
    <row r="48" spans="1:49" x14ac:dyDescent="0.35">
      <c r="A48" t="s">
        <v>274</v>
      </c>
      <c r="B48">
        <v>2019</v>
      </c>
      <c r="F48" t="s">
        <v>317</v>
      </c>
      <c r="G48" t="s">
        <v>394</v>
      </c>
      <c r="H48" t="s">
        <v>493</v>
      </c>
      <c r="I48" t="s">
        <v>457</v>
      </c>
      <c r="K48" t="s">
        <v>45</v>
      </c>
      <c r="L48" t="s">
        <v>72</v>
      </c>
      <c r="T48">
        <v>25</v>
      </c>
      <c r="U48" t="s">
        <v>578</v>
      </c>
      <c r="AH48" t="s">
        <v>456</v>
      </c>
      <c r="AI48">
        <v>500</v>
      </c>
      <c r="AJ48" t="s">
        <v>596</v>
      </c>
      <c r="AK48" t="s">
        <v>319</v>
      </c>
      <c r="AR48" t="s">
        <v>322</v>
      </c>
      <c r="AS48" t="s">
        <v>494</v>
      </c>
    </row>
    <row r="49" spans="1:47" x14ac:dyDescent="0.35">
      <c r="A49" t="s">
        <v>274</v>
      </c>
      <c r="B49">
        <v>2019</v>
      </c>
      <c r="F49" t="s">
        <v>317</v>
      </c>
      <c r="G49" t="s">
        <v>394</v>
      </c>
      <c r="H49" t="s">
        <v>493</v>
      </c>
      <c r="I49" t="s">
        <v>457</v>
      </c>
      <c r="K49" t="s">
        <v>45</v>
      </c>
      <c r="L49" t="s">
        <v>62</v>
      </c>
      <c r="T49" t="s">
        <v>64</v>
      </c>
      <c r="U49" t="s">
        <v>578</v>
      </c>
      <c r="AH49" t="s">
        <v>456</v>
      </c>
      <c r="AI49">
        <v>500</v>
      </c>
      <c r="AJ49" t="s">
        <v>596</v>
      </c>
      <c r="AK49" t="s">
        <v>319</v>
      </c>
      <c r="AR49" t="s">
        <v>320</v>
      </c>
      <c r="AS49" t="s">
        <v>321</v>
      </c>
    </row>
    <row r="50" spans="1:47" x14ac:dyDescent="0.35">
      <c r="A50" t="s">
        <v>274</v>
      </c>
      <c r="B50">
        <v>2020</v>
      </c>
      <c r="F50" t="s">
        <v>317</v>
      </c>
      <c r="G50" t="s">
        <v>394</v>
      </c>
      <c r="H50" t="s">
        <v>493</v>
      </c>
      <c r="I50" t="s">
        <v>457</v>
      </c>
      <c r="K50" t="s">
        <v>45</v>
      </c>
      <c r="L50" t="s">
        <v>72</v>
      </c>
      <c r="T50">
        <v>25</v>
      </c>
      <c r="U50" t="s">
        <v>578</v>
      </c>
      <c r="AH50" t="s">
        <v>456</v>
      </c>
      <c r="AI50">
        <v>500</v>
      </c>
      <c r="AJ50" t="s">
        <v>596</v>
      </c>
      <c r="AK50" t="s">
        <v>319</v>
      </c>
      <c r="AR50" t="s">
        <v>322</v>
      </c>
      <c r="AS50" t="s">
        <v>323</v>
      </c>
    </row>
    <row r="51" spans="1:47" x14ac:dyDescent="0.35">
      <c r="A51" t="s">
        <v>274</v>
      </c>
      <c r="B51">
        <v>2020</v>
      </c>
      <c r="F51" t="s">
        <v>317</v>
      </c>
      <c r="G51" t="s">
        <v>394</v>
      </c>
      <c r="H51" t="s">
        <v>493</v>
      </c>
      <c r="I51" t="s">
        <v>457</v>
      </c>
      <c r="K51" t="s">
        <v>45</v>
      </c>
      <c r="L51" t="s">
        <v>62</v>
      </c>
      <c r="T51" t="s">
        <v>64</v>
      </c>
      <c r="U51" t="s">
        <v>578</v>
      </c>
      <c r="AH51" t="s">
        <v>456</v>
      </c>
      <c r="AI51">
        <v>500</v>
      </c>
      <c r="AJ51" t="s">
        <v>596</v>
      </c>
      <c r="AK51" t="s">
        <v>319</v>
      </c>
      <c r="AR51" t="s">
        <v>320</v>
      </c>
      <c r="AS51" t="s">
        <v>321</v>
      </c>
    </row>
    <row r="52" spans="1:47" x14ac:dyDescent="0.35">
      <c r="A52" t="s">
        <v>274</v>
      </c>
      <c r="B52">
        <v>2021</v>
      </c>
      <c r="F52" t="s">
        <v>317</v>
      </c>
      <c r="G52" t="s">
        <v>394</v>
      </c>
      <c r="H52" t="s">
        <v>493</v>
      </c>
      <c r="I52" t="s">
        <v>457</v>
      </c>
      <c r="K52" t="s">
        <v>45</v>
      </c>
      <c r="L52" t="s">
        <v>72</v>
      </c>
      <c r="T52">
        <v>25</v>
      </c>
      <c r="U52" t="s">
        <v>578</v>
      </c>
      <c r="AH52" t="s">
        <v>456</v>
      </c>
      <c r="AI52">
        <v>500</v>
      </c>
      <c r="AJ52" t="s">
        <v>596</v>
      </c>
      <c r="AK52" t="s">
        <v>319</v>
      </c>
      <c r="AR52" t="s">
        <v>322</v>
      </c>
      <c r="AS52" t="s">
        <v>323</v>
      </c>
    </row>
    <row r="53" spans="1:47" x14ac:dyDescent="0.35">
      <c r="A53" t="s">
        <v>274</v>
      </c>
      <c r="B53">
        <v>2021</v>
      </c>
      <c r="F53" t="s">
        <v>317</v>
      </c>
      <c r="G53" t="s">
        <v>394</v>
      </c>
      <c r="H53" t="s">
        <v>493</v>
      </c>
      <c r="I53" t="s">
        <v>457</v>
      </c>
      <c r="K53" t="s">
        <v>45</v>
      </c>
      <c r="L53" t="s">
        <v>62</v>
      </c>
      <c r="T53" t="s">
        <v>64</v>
      </c>
      <c r="U53" t="s">
        <v>578</v>
      </c>
      <c r="AH53" t="s">
        <v>456</v>
      </c>
      <c r="AI53">
        <v>500</v>
      </c>
      <c r="AJ53" t="s">
        <v>596</v>
      </c>
      <c r="AK53" t="s">
        <v>319</v>
      </c>
      <c r="AR53" t="s">
        <v>320</v>
      </c>
      <c r="AS53" t="s">
        <v>321</v>
      </c>
    </row>
    <row r="54" spans="1:47" x14ac:dyDescent="0.35">
      <c r="A54" t="s">
        <v>274</v>
      </c>
      <c r="B54">
        <v>2022</v>
      </c>
      <c r="F54" t="s">
        <v>317</v>
      </c>
      <c r="G54" t="s">
        <v>394</v>
      </c>
      <c r="H54" t="s">
        <v>493</v>
      </c>
      <c r="I54" t="s">
        <v>457</v>
      </c>
      <c r="K54" t="s">
        <v>45</v>
      </c>
      <c r="L54" t="s">
        <v>72</v>
      </c>
      <c r="T54">
        <v>25</v>
      </c>
      <c r="U54" t="s">
        <v>578</v>
      </c>
      <c r="AH54" t="s">
        <v>456</v>
      </c>
      <c r="AI54">
        <v>500</v>
      </c>
      <c r="AJ54" t="s">
        <v>596</v>
      </c>
      <c r="AK54" t="s">
        <v>319</v>
      </c>
      <c r="AR54" t="s">
        <v>322</v>
      </c>
      <c r="AS54" t="s">
        <v>323</v>
      </c>
    </row>
    <row r="55" spans="1:47" x14ac:dyDescent="0.35">
      <c r="A55" t="s">
        <v>274</v>
      </c>
      <c r="B55">
        <v>2022</v>
      </c>
      <c r="D55" t="s">
        <v>221</v>
      </c>
      <c r="F55" t="s">
        <v>317</v>
      </c>
      <c r="G55" t="s">
        <v>394</v>
      </c>
      <c r="H55" t="s">
        <v>493</v>
      </c>
      <c r="I55" t="s">
        <v>456</v>
      </c>
      <c r="J55" t="s">
        <v>61</v>
      </c>
      <c r="K55" t="s">
        <v>45</v>
      </c>
      <c r="L55" t="s">
        <v>62</v>
      </c>
      <c r="T55" t="s">
        <v>64</v>
      </c>
      <c r="U55" t="s">
        <v>578</v>
      </c>
      <c r="AH55" t="s">
        <v>456</v>
      </c>
      <c r="AI55">
        <v>500</v>
      </c>
      <c r="AJ55" t="s">
        <v>596</v>
      </c>
      <c r="AK55" t="s">
        <v>319</v>
      </c>
      <c r="AR55" t="s">
        <v>320</v>
      </c>
      <c r="AS55" t="s">
        <v>487</v>
      </c>
    </row>
    <row r="56" spans="1:47" x14ac:dyDescent="0.35">
      <c r="A56" t="s">
        <v>274</v>
      </c>
      <c r="B56">
        <v>2023</v>
      </c>
      <c r="C56" t="s">
        <v>112</v>
      </c>
      <c r="F56" t="s">
        <v>317</v>
      </c>
      <c r="G56" t="s">
        <v>394</v>
      </c>
      <c r="H56" t="s">
        <v>493</v>
      </c>
      <c r="I56" t="s">
        <v>456</v>
      </c>
      <c r="J56" t="s">
        <v>76</v>
      </c>
      <c r="K56" t="s">
        <v>45</v>
      </c>
      <c r="L56" t="s">
        <v>72</v>
      </c>
      <c r="T56">
        <v>25</v>
      </c>
      <c r="U56" t="s">
        <v>578</v>
      </c>
      <c r="AH56" t="s">
        <v>456</v>
      </c>
      <c r="AI56">
        <v>500</v>
      </c>
      <c r="AJ56" t="s">
        <v>596</v>
      </c>
      <c r="AK56" t="s">
        <v>319</v>
      </c>
      <c r="AR56" t="s">
        <v>320</v>
      </c>
      <c r="AS56" t="s">
        <v>321</v>
      </c>
    </row>
    <row r="57" spans="1:47" x14ac:dyDescent="0.35">
      <c r="A57" t="s">
        <v>274</v>
      </c>
      <c r="B57">
        <v>2023</v>
      </c>
      <c r="D57" t="s">
        <v>221</v>
      </c>
      <c r="F57" t="s">
        <v>317</v>
      </c>
      <c r="G57" t="s">
        <v>394</v>
      </c>
      <c r="H57" t="s">
        <v>493</v>
      </c>
      <c r="I57" t="s">
        <v>456</v>
      </c>
      <c r="J57" t="s">
        <v>76</v>
      </c>
      <c r="K57" t="s">
        <v>45</v>
      </c>
      <c r="L57" t="s">
        <v>62</v>
      </c>
      <c r="T57" t="s">
        <v>64</v>
      </c>
      <c r="U57" t="s">
        <v>578</v>
      </c>
      <c r="AH57" t="s">
        <v>456</v>
      </c>
      <c r="AI57">
        <v>500</v>
      </c>
      <c r="AJ57" t="s">
        <v>596</v>
      </c>
      <c r="AK57" t="s">
        <v>319</v>
      </c>
      <c r="AR57" t="s">
        <v>320</v>
      </c>
      <c r="AS57" t="s">
        <v>487</v>
      </c>
    </row>
    <row r="58" spans="1:47" x14ac:dyDescent="0.35">
      <c r="A58" t="s">
        <v>42</v>
      </c>
      <c r="B58">
        <v>2022</v>
      </c>
      <c r="F58" t="s">
        <v>393</v>
      </c>
      <c r="H58" t="s">
        <v>451</v>
      </c>
      <c r="I58" t="s">
        <v>456</v>
      </c>
      <c r="J58" t="s">
        <v>54</v>
      </c>
      <c r="K58" t="s">
        <v>45</v>
      </c>
      <c r="L58" t="s">
        <v>110</v>
      </c>
      <c r="N58" t="s">
        <v>498</v>
      </c>
      <c r="O58" t="s">
        <v>47</v>
      </c>
      <c r="P58">
        <v>0</v>
      </c>
      <c r="Q58" s="8">
        <v>20</v>
      </c>
      <c r="R58" t="s">
        <v>65</v>
      </c>
      <c r="T58">
        <v>6000</v>
      </c>
      <c r="U58" t="s">
        <v>596</v>
      </c>
      <c r="V58">
        <v>21</v>
      </c>
      <c r="W58">
        <v>128</v>
      </c>
      <c r="X58" t="s">
        <v>65</v>
      </c>
      <c r="Z58">
        <v>0</v>
      </c>
      <c r="AA58" t="s">
        <v>596</v>
      </c>
      <c r="AB58">
        <v>223</v>
      </c>
      <c r="AD58" t="s">
        <v>65</v>
      </c>
      <c r="AF58">
        <v>-40000</v>
      </c>
      <c r="AG58" t="s">
        <v>596</v>
      </c>
      <c r="AH58" t="s">
        <v>456</v>
      </c>
      <c r="AI58">
        <v>50</v>
      </c>
      <c r="AJ58" t="s">
        <v>589</v>
      </c>
      <c r="AK58" t="s">
        <v>546</v>
      </c>
      <c r="AR58" t="s">
        <v>547</v>
      </c>
      <c r="AS58" t="s">
        <v>552</v>
      </c>
    </row>
    <row r="59" spans="1:47" x14ac:dyDescent="0.35">
      <c r="A59" t="s">
        <v>42</v>
      </c>
      <c r="B59">
        <v>2023</v>
      </c>
      <c r="F59" t="s">
        <v>393</v>
      </c>
      <c r="H59" t="s">
        <v>451</v>
      </c>
      <c r="I59" t="s">
        <v>456</v>
      </c>
      <c r="J59" t="s">
        <v>54</v>
      </c>
      <c r="K59" t="s">
        <v>45</v>
      </c>
      <c r="L59" t="s">
        <v>62</v>
      </c>
      <c r="O59" t="s">
        <v>47</v>
      </c>
      <c r="P59">
        <v>0</v>
      </c>
      <c r="Q59" s="8">
        <v>20</v>
      </c>
      <c r="R59" t="s">
        <v>65</v>
      </c>
      <c r="T59">
        <v>5000</v>
      </c>
      <c r="U59" t="s">
        <v>596</v>
      </c>
      <c r="V59">
        <v>21</v>
      </c>
      <c r="W59">
        <v>123</v>
      </c>
      <c r="X59" t="s">
        <v>65</v>
      </c>
      <c r="Z59">
        <v>0</v>
      </c>
      <c r="AA59" t="s">
        <v>596</v>
      </c>
      <c r="AB59">
        <v>226</v>
      </c>
      <c r="AD59" t="s">
        <v>65</v>
      </c>
      <c r="AF59">
        <v>-50000</v>
      </c>
      <c r="AG59" t="s">
        <v>596</v>
      </c>
      <c r="AH59" t="s">
        <v>456</v>
      </c>
      <c r="AI59">
        <v>50</v>
      </c>
      <c r="AJ59" t="s">
        <v>589</v>
      </c>
      <c r="AK59" t="s">
        <v>546</v>
      </c>
      <c r="AR59" t="s">
        <v>548</v>
      </c>
      <c r="AS59" t="s">
        <v>551</v>
      </c>
    </row>
    <row r="60" spans="1:47" x14ac:dyDescent="0.35">
      <c r="A60" t="s">
        <v>42</v>
      </c>
      <c r="B60">
        <v>2024</v>
      </c>
      <c r="F60" t="s">
        <v>393</v>
      </c>
      <c r="H60" t="s">
        <v>451</v>
      </c>
      <c r="I60" t="s">
        <v>456</v>
      </c>
      <c r="J60" t="s">
        <v>54</v>
      </c>
      <c r="K60" t="s">
        <v>45</v>
      </c>
      <c r="L60" t="s">
        <v>62</v>
      </c>
      <c r="O60" t="s">
        <v>47</v>
      </c>
      <c r="P60">
        <v>0</v>
      </c>
      <c r="Q60" s="8">
        <v>20</v>
      </c>
      <c r="R60" t="s">
        <v>65</v>
      </c>
      <c r="T60">
        <v>4000</v>
      </c>
      <c r="U60" t="s">
        <v>596</v>
      </c>
      <c r="V60">
        <v>21</v>
      </c>
      <c r="W60">
        <v>118</v>
      </c>
      <c r="X60" t="s">
        <v>65</v>
      </c>
      <c r="Z60">
        <v>0</v>
      </c>
      <c r="AA60" t="s">
        <v>596</v>
      </c>
      <c r="AB60">
        <v>193</v>
      </c>
      <c r="AD60" t="s">
        <v>65</v>
      </c>
      <c r="AF60">
        <v>-60000</v>
      </c>
      <c r="AG60" t="s">
        <v>596</v>
      </c>
      <c r="AH60" t="s">
        <v>456</v>
      </c>
      <c r="AI60">
        <v>50</v>
      </c>
      <c r="AJ60" t="s">
        <v>589</v>
      </c>
      <c r="AK60" t="s">
        <v>546</v>
      </c>
      <c r="AR60" t="s">
        <v>549</v>
      </c>
      <c r="AS60" t="s">
        <v>550</v>
      </c>
    </row>
    <row r="61" spans="1:47" x14ac:dyDescent="0.35">
      <c r="A61" t="s">
        <v>42</v>
      </c>
      <c r="B61">
        <v>2008</v>
      </c>
      <c r="F61" t="s">
        <v>393</v>
      </c>
      <c r="H61" t="s">
        <v>451</v>
      </c>
      <c r="I61" t="s">
        <v>456</v>
      </c>
      <c r="J61" t="s">
        <v>44</v>
      </c>
      <c r="K61" t="s">
        <v>45</v>
      </c>
      <c r="L61" t="s">
        <v>46</v>
      </c>
      <c r="O61" t="s">
        <v>47</v>
      </c>
      <c r="P61">
        <v>0</v>
      </c>
      <c r="Q61" s="8" t="s">
        <v>48</v>
      </c>
      <c r="R61" t="s">
        <v>65</v>
      </c>
      <c r="T61">
        <v>5000</v>
      </c>
      <c r="U61" t="s">
        <v>596</v>
      </c>
      <c r="V61">
        <v>131</v>
      </c>
      <c r="W61" t="s">
        <v>49</v>
      </c>
      <c r="X61" t="s">
        <v>65</v>
      </c>
      <c r="Z61" t="s">
        <v>51</v>
      </c>
      <c r="AA61" t="s">
        <v>596</v>
      </c>
      <c r="AB61">
        <v>251</v>
      </c>
      <c r="AD61" t="s">
        <v>65</v>
      </c>
      <c r="AF61" t="s">
        <v>52</v>
      </c>
      <c r="AG61" t="s">
        <v>596</v>
      </c>
      <c r="AS61" s="4" t="s">
        <v>53</v>
      </c>
      <c r="AU61" t="s">
        <v>41</v>
      </c>
    </row>
    <row r="62" spans="1:47" x14ac:dyDescent="0.35">
      <c r="A62" t="s">
        <v>42</v>
      </c>
      <c r="B62">
        <v>2009</v>
      </c>
      <c r="F62" t="s">
        <v>393</v>
      </c>
      <c r="H62" t="s">
        <v>451</v>
      </c>
      <c r="I62" t="s">
        <v>456</v>
      </c>
      <c r="J62" t="s">
        <v>44</v>
      </c>
      <c r="K62" t="s">
        <v>45</v>
      </c>
      <c r="L62" t="s">
        <v>46</v>
      </c>
      <c r="O62" t="s">
        <v>47</v>
      </c>
      <c r="P62">
        <v>0</v>
      </c>
      <c r="Q62" s="8" t="s">
        <v>48</v>
      </c>
      <c r="R62" t="s">
        <v>65</v>
      </c>
      <c r="T62">
        <v>5000</v>
      </c>
      <c r="U62" t="s">
        <v>596</v>
      </c>
      <c r="V62">
        <v>131</v>
      </c>
      <c r="W62" t="s">
        <v>49</v>
      </c>
      <c r="X62" t="s">
        <v>65</v>
      </c>
      <c r="Z62" t="s">
        <v>51</v>
      </c>
      <c r="AA62" t="s">
        <v>596</v>
      </c>
      <c r="AB62">
        <v>251</v>
      </c>
      <c r="AD62" t="s">
        <v>65</v>
      </c>
      <c r="AF62" t="s">
        <v>52</v>
      </c>
      <c r="AG62" t="s">
        <v>596</v>
      </c>
      <c r="AS62" t="s">
        <v>53</v>
      </c>
      <c r="AU62" t="s">
        <v>41</v>
      </c>
    </row>
    <row r="63" spans="1:47" x14ac:dyDescent="0.35">
      <c r="A63" t="s">
        <v>42</v>
      </c>
      <c r="B63">
        <v>2010</v>
      </c>
      <c r="F63" t="s">
        <v>393</v>
      </c>
      <c r="H63" t="s">
        <v>451</v>
      </c>
      <c r="I63" t="s">
        <v>456</v>
      </c>
      <c r="J63" t="s">
        <v>54</v>
      </c>
      <c r="K63" t="s">
        <v>45</v>
      </c>
      <c r="L63" t="s">
        <v>46</v>
      </c>
      <c r="O63" t="s">
        <v>47</v>
      </c>
      <c r="P63">
        <v>0</v>
      </c>
      <c r="Q63" s="8" t="s">
        <v>48</v>
      </c>
      <c r="R63" t="s">
        <v>65</v>
      </c>
      <c r="T63">
        <v>5000</v>
      </c>
      <c r="U63" t="s">
        <v>596</v>
      </c>
      <c r="V63">
        <v>126</v>
      </c>
      <c r="W63" t="s">
        <v>55</v>
      </c>
      <c r="X63" t="s">
        <v>65</v>
      </c>
      <c r="Z63" t="s">
        <v>51</v>
      </c>
      <c r="AA63" t="s">
        <v>596</v>
      </c>
      <c r="AB63">
        <v>246</v>
      </c>
      <c r="AD63" t="s">
        <v>65</v>
      </c>
      <c r="AF63" t="s">
        <v>52</v>
      </c>
      <c r="AG63" t="s">
        <v>596</v>
      </c>
      <c r="AS63" t="s">
        <v>56</v>
      </c>
      <c r="AU63">
        <v>211000310</v>
      </c>
    </row>
    <row r="64" spans="1:47" x14ac:dyDescent="0.35">
      <c r="A64" t="s">
        <v>42</v>
      </c>
      <c r="B64">
        <v>2011</v>
      </c>
      <c r="F64" t="s">
        <v>393</v>
      </c>
      <c r="H64" t="s">
        <v>451</v>
      </c>
      <c r="I64" t="s">
        <v>456</v>
      </c>
      <c r="J64" t="s">
        <v>54</v>
      </c>
      <c r="K64" t="s">
        <v>45</v>
      </c>
      <c r="L64" t="s">
        <v>46</v>
      </c>
      <c r="O64" t="s">
        <v>47</v>
      </c>
      <c r="P64">
        <v>0</v>
      </c>
      <c r="Q64" s="8" t="s">
        <v>48</v>
      </c>
      <c r="R64" t="s">
        <v>65</v>
      </c>
      <c r="T64">
        <v>5000</v>
      </c>
      <c r="U64" t="s">
        <v>596</v>
      </c>
      <c r="V64">
        <v>111</v>
      </c>
      <c r="W64" t="s">
        <v>57</v>
      </c>
      <c r="X64" t="s">
        <v>65</v>
      </c>
      <c r="Z64" t="s">
        <v>51</v>
      </c>
      <c r="AA64" t="s">
        <v>596</v>
      </c>
      <c r="AB64">
        <v>241</v>
      </c>
      <c r="AD64" t="s">
        <v>65</v>
      </c>
      <c r="AF64" t="s">
        <v>52</v>
      </c>
      <c r="AG64" t="s">
        <v>596</v>
      </c>
      <c r="AS64" t="s">
        <v>58</v>
      </c>
      <c r="AU64">
        <v>211000310</v>
      </c>
    </row>
    <row r="65" spans="1:49" x14ac:dyDescent="0.35">
      <c r="A65" t="s">
        <v>42</v>
      </c>
      <c r="B65">
        <v>2012</v>
      </c>
      <c r="C65" t="s">
        <v>43</v>
      </c>
      <c r="F65" t="s">
        <v>393</v>
      </c>
      <c r="H65" t="s">
        <v>451</v>
      </c>
      <c r="I65" t="s">
        <v>456</v>
      </c>
      <c r="J65" t="s">
        <v>54</v>
      </c>
      <c r="K65" t="s">
        <v>45</v>
      </c>
      <c r="L65" t="s">
        <v>46</v>
      </c>
      <c r="O65" t="s">
        <v>47</v>
      </c>
      <c r="P65">
        <v>0</v>
      </c>
      <c r="Q65" s="8" t="s">
        <v>64</v>
      </c>
      <c r="R65" t="s">
        <v>65</v>
      </c>
      <c r="T65">
        <v>5000</v>
      </c>
      <c r="U65" t="s">
        <v>596</v>
      </c>
      <c r="V65">
        <v>106</v>
      </c>
      <c r="W65" t="s">
        <v>254</v>
      </c>
      <c r="X65" t="s">
        <v>65</v>
      </c>
      <c r="Z65" t="s">
        <v>51</v>
      </c>
      <c r="AA65" t="s">
        <v>596</v>
      </c>
      <c r="AB65">
        <v>231</v>
      </c>
      <c r="AD65" t="s">
        <v>65</v>
      </c>
      <c r="AF65" t="s">
        <v>253</v>
      </c>
      <c r="AG65" t="s">
        <v>596</v>
      </c>
      <c r="AR65" t="s">
        <v>255</v>
      </c>
      <c r="AS65" t="s">
        <v>256</v>
      </c>
    </row>
    <row r="66" spans="1:49" x14ac:dyDescent="0.35">
      <c r="A66" t="s">
        <v>42</v>
      </c>
      <c r="B66">
        <v>2012</v>
      </c>
      <c r="C66" t="s">
        <v>190</v>
      </c>
      <c r="F66" t="s">
        <v>393</v>
      </c>
      <c r="H66" t="s">
        <v>451</v>
      </c>
      <c r="I66" t="s">
        <v>456</v>
      </c>
      <c r="J66" t="s">
        <v>54</v>
      </c>
      <c r="K66" t="s">
        <v>45</v>
      </c>
      <c r="L66" t="s">
        <v>46</v>
      </c>
      <c r="O66" t="s">
        <v>47</v>
      </c>
      <c r="P66">
        <v>0</v>
      </c>
      <c r="Q66" s="8" t="s">
        <v>172</v>
      </c>
      <c r="R66" t="s">
        <v>65</v>
      </c>
      <c r="T66">
        <v>7000</v>
      </c>
      <c r="U66" t="s">
        <v>596</v>
      </c>
      <c r="V66">
        <v>106</v>
      </c>
      <c r="W66" t="s">
        <v>252</v>
      </c>
      <c r="X66" t="s">
        <v>65</v>
      </c>
      <c r="Z66" t="s">
        <v>51</v>
      </c>
      <c r="AA66" t="s">
        <v>596</v>
      </c>
      <c r="AB66">
        <v>230</v>
      </c>
      <c r="AD66" t="s">
        <v>65</v>
      </c>
      <c r="AF66" t="s">
        <v>253</v>
      </c>
      <c r="AG66" t="s">
        <v>596</v>
      </c>
      <c r="AS66" t="s">
        <v>251</v>
      </c>
    </row>
    <row r="67" spans="1:49" x14ac:dyDescent="0.35">
      <c r="A67" t="s">
        <v>42</v>
      </c>
      <c r="B67">
        <v>2013</v>
      </c>
      <c r="F67" t="s">
        <v>393</v>
      </c>
      <c r="H67" t="s">
        <v>451</v>
      </c>
      <c r="I67" t="s">
        <v>456</v>
      </c>
      <c r="J67" t="s">
        <v>54</v>
      </c>
      <c r="K67" t="s">
        <v>45</v>
      </c>
      <c r="L67" t="s">
        <v>46</v>
      </c>
      <c r="O67" t="s">
        <v>47</v>
      </c>
      <c r="P67">
        <v>0</v>
      </c>
      <c r="Q67" s="8" t="s">
        <v>64</v>
      </c>
      <c r="R67" t="s">
        <v>65</v>
      </c>
      <c r="T67">
        <v>7000</v>
      </c>
      <c r="U67" t="s">
        <v>596</v>
      </c>
      <c r="V67">
        <v>106</v>
      </c>
      <c r="W67" t="s">
        <v>252</v>
      </c>
      <c r="X67" t="s">
        <v>65</v>
      </c>
      <c r="Z67" t="s">
        <v>51</v>
      </c>
      <c r="AA67" t="s">
        <v>596</v>
      </c>
      <c r="AB67">
        <v>200</v>
      </c>
      <c r="AD67" t="s">
        <v>65</v>
      </c>
      <c r="AF67" t="s">
        <v>257</v>
      </c>
      <c r="AG67" t="s">
        <v>596</v>
      </c>
      <c r="AS67" t="s">
        <v>258</v>
      </c>
    </row>
    <row r="68" spans="1:49" x14ac:dyDescent="0.35">
      <c r="A68" t="s">
        <v>42</v>
      </c>
      <c r="B68">
        <v>2014</v>
      </c>
      <c r="F68" t="s">
        <v>393</v>
      </c>
      <c r="H68" t="s">
        <v>451</v>
      </c>
      <c r="I68" t="s">
        <v>456</v>
      </c>
      <c r="J68" t="s">
        <v>54</v>
      </c>
      <c r="K68" t="s">
        <v>45</v>
      </c>
      <c r="L68" t="s">
        <v>46</v>
      </c>
      <c r="O68" t="s">
        <v>47</v>
      </c>
      <c r="P68">
        <v>0</v>
      </c>
      <c r="Q68" s="8" t="s">
        <v>172</v>
      </c>
      <c r="R68" t="s">
        <v>65</v>
      </c>
      <c r="T68">
        <v>6300</v>
      </c>
      <c r="U68" t="s">
        <v>596</v>
      </c>
      <c r="V68">
        <v>91</v>
      </c>
      <c r="W68" t="s">
        <v>259</v>
      </c>
      <c r="X68" t="s">
        <v>65</v>
      </c>
      <c r="Z68" t="s">
        <v>51</v>
      </c>
      <c r="AA68" t="s">
        <v>596</v>
      </c>
      <c r="AB68">
        <v>200</v>
      </c>
      <c r="AD68" t="s">
        <v>65</v>
      </c>
      <c r="AF68" t="s">
        <v>260</v>
      </c>
      <c r="AG68" t="s">
        <v>596</v>
      </c>
      <c r="AS68" t="s">
        <v>261</v>
      </c>
    </row>
    <row r="69" spans="1:49" x14ac:dyDescent="0.35">
      <c r="A69" t="s">
        <v>42</v>
      </c>
      <c r="B69">
        <v>2015</v>
      </c>
      <c r="F69" t="s">
        <v>393</v>
      </c>
      <c r="H69" t="s">
        <v>451</v>
      </c>
      <c r="I69" t="s">
        <v>457</v>
      </c>
      <c r="K69" t="s">
        <v>45</v>
      </c>
      <c r="L69" t="s">
        <v>46</v>
      </c>
      <c r="O69" t="s">
        <v>47</v>
      </c>
      <c r="P69">
        <v>0</v>
      </c>
      <c r="Q69" s="8" t="s">
        <v>172</v>
      </c>
      <c r="R69" t="s">
        <v>65</v>
      </c>
      <c r="T69">
        <v>6300</v>
      </c>
      <c r="U69" t="s">
        <v>596</v>
      </c>
      <c r="V69">
        <v>91</v>
      </c>
      <c r="W69" t="s">
        <v>259</v>
      </c>
      <c r="X69" t="s">
        <v>65</v>
      </c>
      <c r="Z69" t="s">
        <v>51</v>
      </c>
      <c r="AA69" t="s">
        <v>596</v>
      </c>
      <c r="AB69">
        <v>200</v>
      </c>
      <c r="AD69" t="s">
        <v>65</v>
      </c>
      <c r="AF69" t="s">
        <v>260</v>
      </c>
      <c r="AG69" t="s">
        <v>596</v>
      </c>
      <c r="AS69" t="s">
        <v>261</v>
      </c>
    </row>
    <row r="70" spans="1:49" x14ac:dyDescent="0.35">
      <c r="A70" t="s">
        <v>42</v>
      </c>
      <c r="B70">
        <v>2016</v>
      </c>
      <c r="F70" t="s">
        <v>393</v>
      </c>
      <c r="H70" t="s">
        <v>451</v>
      </c>
      <c r="I70" t="s">
        <v>457</v>
      </c>
      <c r="K70" t="s">
        <v>45</v>
      </c>
      <c r="L70" t="s">
        <v>46</v>
      </c>
      <c r="O70" t="s">
        <v>47</v>
      </c>
      <c r="P70">
        <v>0</v>
      </c>
      <c r="Q70" s="8" t="s">
        <v>172</v>
      </c>
      <c r="R70" t="s">
        <v>65</v>
      </c>
      <c r="T70">
        <v>6300</v>
      </c>
      <c r="U70" t="s">
        <v>596</v>
      </c>
      <c r="V70">
        <v>91</v>
      </c>
      <c r="W70" t="s">
        <v>259</v>
      </c>
      <c r="X70" t="s">
        <v>65</v>
      </c>
      <c r="Z70" t="s">
        <v>51</v>
      </c>
      <c r="AA70" t="s">
        <v>596</v>
      </c>
      <c r="AB70">
        <v>200</v>
      </c>
      <c r="AD70" t="s">
        <v>65</v>
      </c>
      <c r="AF70" t="s">
        <v>260</v>
      </c>
      <c r="AG70" t="s">
        <v>596</v>
      </c>
      <c r="AS70" t="s">
        <v>261</v>
      </c>
    </row>
    <row r="71" spans="1:49" x14ac:dyDescent="0.35">
      <c r="A71" t="s">
        <v>42</v>
      </c>
      <c r="B71">
        <v>2017</v>
      </c>
      <c r="F71" t="s">
        <v>393</v>
      </c>
      <c r="H71" t="s">
        <v>451</v>
      </c>
      <c r="I71" t="s">
        <v>456</v>
      </c>
      <c r="J71" t="s">
        <v>496</v>
      </c>
      <c r="K71" t="s">
        <v>45</v>
      </c>
      <c r="L71" t="s">
        <v>178</v>
      </c>
      <c r="N71" t="s">
        <v>497</v>
      </c>
      <c r="O71" t="s">
        <v>47</v>
      </c>
      <c r="P71">
        <v>0</v>
      </c>
      <c r="Q71" s="8" t="s">
        <v>172</v>
      </c>
      <c r="R71" t="s">
        <v>65</v>
      </c>
      <c r="T71">
        <v>0</v>
      </c>
      <c r="U71" t="s">
        <v>596</v>
      </c>
      <c r="V71">
        <v>61</v>
      </c>
      <c r="W71" t="s">
        <v>264</v>
      </c>
      <c r="X71" t="s">
        <v>65</v>
      </c>
      <c r="Z71" t="s">
        <v>51</v>
      </c>
      <c r="AA71" t="s">
        <v>596</v>
      </c>
      <c r="AB71">
        <v>191</v>
      </c>
      <c r="AD71" t="s">
        <v>65</v>
      </c>
      <c r="AF71" t="s">
        <v>265</v>
      </c>
      <c r="AG71" t="s">
        <v>596</v>
      </c>
      <c r="AS71" t="s">
        <v>266</v>
      </c>
      <c r="AV71">
        <v>2020</v>
      </c>
      <c r="AW71" t="s">
        <v>86</v>
      </c>
    </row>
    <row r="72" spans="1:49" x14ac:dyDescent="0.35">
      <c r="A72" t="s">
        <v>42</v>
      </c>
      <c r="B72">
        <v>2017</v>
      </c>
      <c r="F72" t="s">
        <v>393</v>
      </c>
      <c r="H72" t="s">
        <v>451</v>
      </c>
      <c r="I72" t="s">
        <v>456</v>
      </c>
      <c r="J72" t="s">
        <v>496</v>
      </c>
      <c r="K72" t="s">
        <v>45</v>
      </c>
      <c r="L72" t="s">
        <v>110</v>
      </c>
      <c r="N72" t="s">
        <v>498</v>
      </c>
      <c r="O72" t="s">
        <v>47</v>
      </c>
      <c r="P72">
        <v>0</v>
      </c>
      <c r="Q72" s="8" t="s">
        <v>172</v>
      </c>
      <c r="R72" t="s">
        <v>65</v>
      </c>
      <c r="T72">
        <v>6000</v>
      </c>
      <c r="U72" t="s">
        <v>596</v>
      </c>
      <c r="V72">
        <v>61</v>
      </c>
      <c r="W72" t="s">
        <v>264</v>
      </c>
      <c r="X72" t="s">
        <v>65</v>
      </c>
      <c r="Z72" t="s">
        <v>51</v>
      </c>
      <c r="AA72" t="s">
        <v>596</v>
      </c>
      <c r="AB72">
        <v>191</v>
      </c>
      <c r="AD72" t="s">
        <v>65</v>
      </c>
      <c r="AF72" t="s">
        <v>265</v>
      </c>
      <c r="AG72" t="s">
        <v>596</v>
      </c>
      <c r="AS72" t="s">
        <v>266</v>
      </c>
      <c r="AV72">
        <v>2020</v>
      </c>
      <c r="AW72" t="s">
        <v>86</v>
      </c>
    </row>
    <row r="73" spans="1:49" x14ac:dyDescent="0.35">
      <c r="A73" t="s">
        <v>42</v>
      </c>
      <c r="B73">
        <v>2018</v>
      </c>
      <c r="F73" t="s">
        <v>393</v>
      </c>
      <c r="H73" t="s">
        <v>451</v>
      </c>
      <c r="I73" t="s">
        <v>456</v>
      </c>
      <c r="J73" t="s">
        <v>54</v>
      </c>
      <c r="K73" t="s">
        <v>45</v>
      </c>
      <c r="L73" t="s">
        <v>178</v>
      </c>
      <c r="N73" t="s">
        <v>497</v>
      </c>
      <c r="O73" t="s">
        <v>47</v>
      </c>
      <c r="P73">
        <v>0</v>
      </c>
      <c r="Q73" s="8" t="s">
        <v>172</v>
      </c>
      <c r="R73" t="s">
        <v>65</v>
      </c>
      <c r="T73">
        <v>0</v>
      </c>
      <c r="U73" t="s">
        <v>596</v>
      </c>
      <c r="V73">
        <v>21</v>
      </c>
      <c r="W73" t="s">
        <v>267</v>
      </c>
      <c r="X73" t="s">
        <v>65</v>
      </c>
      <c r="Z73" t="s">
        <v>51</v>
      </c>
      <c r="AA73" t="s">
        <v>596</v>
      </c>
      <c r="AB73">
        <v>185</v>
      </c>
      <c r="AD73" t="s">
        <v>65</v>
      </c>
      <c r="AF73" t="s">
        <v>268</v>
      </c>
      <c r="AG73" t="s">
        <v>596</v>
      </c>
      <c r="AR73" t="s">
        <v>269</v>
      </c>
      <c r="AS73" t="s">
        <v>500</v>
      </c>
      <c r="AV73">
        <v>2020</v>
      </c>
      <c r="AW73" t="s">
        <v>86</v>
      </c>
    </row>
    <row r="74" spans="1:49" x14ac:dyDescent="0.35">
      <c r="A74" t="s">
        <v>42</v>
      </c>
      <c r="B74">
        <v>2018</v>
      </c>
      <c r="F74" t="s">
        <v>393</v>
      </c>
      <c r="H74" t="s">
        <v>451</v>
      </c>
      <c r="I74" t="s">
        <v>456</v>
      </c>
      <c r="J74" t="s">
        <v>54</v>
      </c>
      <c r="K74" t="s">
        <v>45</v>
      </c>
      <c r="L74" t="s">
        <v>110</v>
      </c>
      <c r="N74" t="s">
        <v>498</v>
      </c>
      <c r="O74" t="s">
        <v>47</v>
      </c>
      <c r="P74">
        <v>0</v>
      </c>
      <c r="Q74" s="8" t="s">
        <v>172</v>
      </c>
      <c r="R74" t="s">
        <v>65</v>
      </c>
      <c r="T74">
        <v>6000</v>
      </c>
      <c r="U74" t="s">
        <v>596</v>
      </c>
      <c r="V74">
        <v>21</v>
      </c>
      <c r="W74" t="s">
        <v>267</v>
      </c>
      <c r="X74" t="s">
        <v>65</v>
      </c>
      <c r="Z74" t="s">
        <v>51</v>
      </c>
      <c r="AA74" t="s">
        <v>596</v>
      </c>
      <c r="AB74">
        <v>185</v>
      </c>
      <c r="AD74" t="s">
        <v>65</v>
      </c>
      <c r="AF74" t="s">
        <v>268</v>
      </c>
      <c r="AG74" t="s">
        <v>596</v>
      </c>
      <c r="AR74" t="s">
        <v>269</v>
      </c>
      <c r="AS74" s="4" t="s">
        <v>500</v>
      </c>
      <c r="AV74">
        <v>2020</v>
      </c>
      <c r="AW74" t="s">
        <v>86</v>
      </c>
    </row>
    <row r="75" spans="1:49" x14ac:dyDescent="0.35">
      <c r="A75" t="s">
        <v>42</v>
      </c>
      <c r="B75">
        <v>2019</v>
      </c>
      <c r="F75" t="s">
        <v>393</v>
      </c>
      <c r="H75" t="s">
        <v>451</v>
      </c>
      <c r="I75" t="s">
        <v>457</v>
      </c>
      <c r="K75" t="s">
        <v>45</v>
      </c>
      <c r="L75" t="s">
        <v>178</v>
      </c>
      <c r="N75" t="s">
        <v>497</v>
      </c>
      <c r="O75" t="s">
        <v>47</v>
      </c>
      <c r="P75">
        <v>0</v>
      </c>
      <c r="Q75" s="8" t="s">
        <v>172</v>
      </c>
      <c r="R75" t="s">
        <v>65</v>
      </c>
      <c r="T75">
        <v>0</v>
      </c>
      <c r="U75" t="s">
        <v>596</v>
      </c>
      <c r="V75">
        <v>21</v>
      </c>
      <c r="W75" t="s">
        <v>267</v>
      </c>
      <c r="X75" t="s">
        <v>65</v>
      </c>
      <c r="Z75" t="s">
        <v>51</v>
      </c>
      <c r="AA75" t="s">
        <v>596</v>
      </c>
      <c r="AB75">
        <v>185</v>
      </c>
      <c r="AD75" t="s">
        <v>65</v>
      </c>
      <c r="AF75" t="s">
        <v>268</v>
      </c>
      <c r="AG75" t="s">
        <v>596</v>
      </c>
      <c r="AR75" t="s">
        <v>270</v>
      </c>
      <c r="AS75" t="s">
        <v>271</v>
      </c>
      <c r="AV75">
        <v>2020</v>
      </c>
      <c r="AW75" t="s">
        <v>86</v>
      </c>
    </row>
    <row r="76" spans="1:49" x14ac:dyDescent="0.35">
      <c r="A76" t="s">
        <v>42</v>
      </c>
      <c r="B76">
        <v>2019</v>
      </c>
      <c r="F76" t="s">
        <v>393</v>
      </c>
      <c r="H76" t="s">
        <v>451</v>
      </c>
      <c r="I76" t="s">
        <v>457</v>
      </c>
      <c r="K76" t="s">
        <v>45</v>
      </c>
      <c r="L76" t="s">
        <v>110</v>
      </c>
      <c r="N76" t="s">
        <v>498</v>
      </c>
      <c r="O76" t="s">
        <v>47</v>
      </c>
      <c r="P76">
        <v>0</v>
      </c>
      <c r="Q76" s="8" t="s">
        <v>172</v>
      </c>
      <c r="R76" t="s">
        <v>65</v>
      </c>
      <c r="T76">
        <v>6000</v>
      </c>
      <c r="U76" t="s">
        <v>596</v>
      </c>
      <c r="V76">
        <v>21</v>
      </c>
      <c r="W76" t="s">
        <v>267</v>
      </c>
      <c r="X76" t="s">
        <v>65</v>
      </c>
      <c r="Z76" t="s">
        <v>51</v>
      </c>
      <c r="AA76" t="s">
        <v>596</v>
      </c>
      <c r="AB76">
        <v>185</v>
      </c>
      <c r="AD76" t="s">
        <v>65</v>
      </c>
      <c r="AF76" t="s">
        <v>268</v>
      </c>
      <c r="AG76" t="s">
        <v>596</v>
      </c>
      <c r="AR76" t="s">
        <v>270</v>
      </c>
      <c r="AS76" s="4" t="s">
        <v>271</v>
      </c>
      <c r="AV76">
        <v>2020</v>
      </c>
      <c r="AW76" t="s">
        <v>86</v>
      </c>
    </row>
    <row r="77" spans="1:49" x14ac:dyDescent="0.35">
      <c r="A77" t="s">
        <v>42</v>
      </c>
      <c r="B77">
        <v>2020</v>
      </c>
      <c r="F77" t="s">
        <v>393</v>
      </c>
      <c r="H77" t="s">
        <v>451</v>
      </c>
      <c r="I77" t="s">
        <v>456</v>
      </c>
      <c r="J77" t="s">
        <v>54</v>
      </c>
      <c r="K77" t="s">
        <v>45</v>
      </c>
      <c r="L77" t="s">
        <v>110</v>
      </c>
      <c r="N77" t="s">
        <v>498</v>
      </c>
      <c r="O77" t="s">
        <v>47</v>
      </c>
      <c r="P77">
        <v>0</v>
      </c>
      <c r="Q77" s="8">
        <v>20</v>
      </c>
      <c r="R77" t="s">
        <v>65</v>
      </c>
      <c r="T77">
        <v>6000</v>
      </c>
      <c r="U77" t="s">
        <v>596</v>
      </c>
      <c r="V77">
        <v>21</v>
      </c>
      <c r="W77">
        <v>137</v>
      </c>
      <c r="X77" t="s">
        <v>65</v>
      </c>
      <c r="Z77">
        <v>0</v>
      </c>
      <c r="AA77" t="s">
        <v>596</v>
      </c>
      <c r="AB77">
        <v>138</v>
      </c>
      <c r="AD77" t="s">
        <v>65</v>
      </c>
      <c r="AF77">
        <v>-20000</v>
      </c>
      <c r="AG77" t="s">
        <v>596</v>
      </c>
      <c r="AR77" t="s">
        <v>545</v>
      </c>
      <c r="AS77" t="s">
        <v>554</v>
      </c>
      <c r="AV77">
        <v>2020</v>
      </c>
      <c r="AW77" t="s">
        <v>86</v>
      </c>
    </row>
    <row r="78" spans="1:49" x14ac:dyDescent="0.35">
      <c r="A78" t="s">
        <v>42</v>
      </c>
      <c r="B78">
        <v>2021</v>
      </c>
      <c r="F78" t="s">
        <v>393</v>
      </c>
      <c r="H78" t="s">
        <v>451</v>
      </c>
      <c r="I78" t="s">
        <v>456</v>
      </c>
      <c r="J78" t="s">
        <v>54</v>
      </c>
      <c r="K78" t="s">
        <v>45</v>
      </c>
      <c r="L78" t="s">
        <v>110</v>
      </c>
      <c r="N78" t="s">
        <v>498</v>
      </c>
      <c r="O78" t="s">
        <v>47</v>
      </c>
      <c r="P78">
        <v>0</v>
      </c>
      <c r="Q78" s="8">
        <v>20</v>
      </c>
      <c r="R78" t="s">
        <v>65</v>
      </c>
      <c r="T78">
        <v>6000</v>
      </c>
      <c r="U78" t="s">
        <v>596</v>
      </c>
      <c r="V78">
        <v>21</v>
      </c>
      <c r="W78">
        <v>133</v>
      </c>
      <c r="X78" t="s">
        <v>65</v>
      </c>
      <c r="Z78">
        <v>0</v>
      </c>
      <c r="AA78" t="s">
        <v>596</v>
      </c>
      <c r="AB78">
        <v>218</v>
      </c>
      <c r="AD78" t="s">
        <v>65</v>
      </c>
      <c r="AF78">
        <v>-30000</v>
      </c>
      <c r="AG78" t="s">
        <v>596</v>
      </c>
      <c r="AS78" t="s">
        <v>553</v>
      </c>
      <c r="AV78">
        <v>2020</v>
      </c>
      <c r="AW78" t="s">
        <v>86</v>
      </c>
    </row>
    <row r="79" spans="1:49" x14ac:dyDescent="0.35">
      <c r="A79" t="s">
        <v>60</v>
      </c>
      <c r="B79">
        <v>2023</v>
      </c>
      <c r="C79" t="s">
        <v>104</v>
      </c>
      <c r="D79" t="s">
        <v>242</v>
      </c>
      <c r="F79" t="s">
        <v>581</v>
      </c>
      <c r="G79" t="s">
        <v>582</v>
      </c>
      <c r="H79" t="s">
        <v>243</v>
      </c>
      <c r="I79" t="s">
        <v>456</v>
      </c>
      <c r="J79" t="s">
        <v>44</v>
      </c>
      <c r="K79" t="s">
        <v>139</v>
      </c>
      <c r="L79" t="s">
        <v>110</v>
      </c>
      <c r="N79" t="s">
        <v>236</v>
      </c>
      <c r="O79" t="s">
        <v>47</v>
      </c>
      <c r="Q79" s="8" t="s">
        <v>237</v>
      </c>
      <c r="R79" t="s">
        <v>238</v>
      </c>
      <c r="S79" t="s">
        <v>239</v>
      </c>
      <c r="T79" t="s">
        <v>244</v>
      </c>
      <c r="U79" t="s">
        <v>594</v>
      </c>
      <c r="W79" t="s">
        <v>240</v>
      </c>
      <c r="X79" t="s">
        <v>238</v>
      </c>
      <c r="Y79" t="s">
        <v>241</v>
      </c>
      <c r="Z79">
        <v>20</v>
      </c>
      <c r="AA79" t="s">
        <v>594</v>
      </c>
      <c r="AH79" t="s">
        <v>456</v>
      </c>
      <c r="AI79">
        <v>5000000</v>
      </c>
      <c r="AJ79" t="s">
        <v>596</v>
      </c>
      <c r="AK79" t="s">
        <v>227</v>
      </c>
      <c r="AR79" t="s">
        <v>245</v>
      </c>
      <c r="AS79" t="s">
        <v>246</v>
      </c>
      <c r="AV79">
        <v>2020</v>
      </c>
      <c r="AW79" t="s">
        <v>86</v>
      </c>
    </row>
    <row r="80" spans="1:49" x14ac:dyDescent="0.35">
      <c r="A80" t="s">
        <v>60</v>
      </c>
      <c r="B80">
        <v>2024</v>
      </c>
      <c r="D80" t="s">
        <v>242</v>
      </c>
      <c r="F80" t="s">
        <v>581</v>
      </c>
      <c r="G80" t="s">
        <v>582</v>
      </c>
      <c r="H80" t="s">
        <v>243</v>
      </c>
      <c r="I80" t="s">
        <v>457</v>
      </c>
      <c r="K80" t="s">
        <v>139</v>
      </c>
      <c r="L80" t="s">
        <v>110</v>
      </c>
      <c r="N80" t="s">
        <v>236</v>
      </c>
      <c r="O80" t="s">
        <v>47</v>
      </c>
      <c r="Q80" s="8" t="s">
        <v>237</v>
      </c>
      <c r="R80" t="s">
        <v>238</v>
      </c>
      <c r="S80" t="s">
        <v>239</v>
      </c>
      <c r="T80" t="s">
        <v>244</v>
      </c>
      <c r="U80" t="s">
        <v>594</v>
      </c>
      <c r="W80" t="s">
        <v>240</v>
      </c>
      <c r="X80" t="s">
        <v>238</v>
      </c>
      <c r="Y80" t="s">
        <v>241</v>
      </c>
      <c r="Z80">
        <v>20</v>
      </c>
      <c r="AA80" t="s">
        <v>594</v>
      </c>
      <c r="AH80" t="s">
        <v>456</v>
      </c>
      <c r="AI80">
        <v>5000000</v>
      </c>
      <c r="AJ80" t="s">
        <v>596</v>
      </c>
      <c r="AK80" t="s">
        <v>227</v>
      </c>
      <c r="AR80" t="s">
        <v>245</v>
      </c>
      <c r="AS80" t="s">
        <v>246</v>
      </c>
      <c r="AV80">
        <v>2020</v>
      </c>
      <c r="AW80" t="s">
        <v>86</v>
      </c>
    </row>
    <row r="81" spans="1:49" x14ac:dyDescent="0.35">
      <c r="A81" t="s">
        <v>60</v>
      </c>
      <c r="B81">
        <v>2025</v>
      </c>
      <c r="D81" t="s">
        <v>242</v>
      </c>
      <c r="F81" t="s">
        <v>581</v>
      </c>
      <c r="G81" t="s">
        <v>582</v>
      </c>
      <c r="H81" t="s">
        <v>243</v>
      </c>
      <c r="I81" t="s">
        <v>457</v>
      </c>
      <c r="K81" t="s">
        <v>139</v>
      </c>
      <c r="L81" t="s">
        <v>110</v>
      </c>
      <c r="N81" t="s">
        <v>236</v>
      </c>
      <c r="O81" t="s">
        <v>47</v>
      </c>
      <c r="Q81" s="8" t="s">
        <v>237</v>
      </c>
      <c r="R81" t="s">
        <v>238</v>
      </c>
      <c r="S81" t="s">
        <v>239</v>
      </c>
      <c r="T81" t="s">
        <v>244</v>
      </c>
      <c r="U81" t="s">
        <v>594</v>
      </c>
      <c r="W81" t="s">
        <v>240</v>
      </c>
      <c r="X81" t="s">
        <v>238</v>
      </c>
      <c r="Y81" t="s">
        <v>241</v>
      </c>
      <c r="Z81">
        <v>20</v>
      </c>
      <c r="AA81" t="s">
        <v>594</v>
      </c>
      <c r="AH81" t="s">
        <v>456</v>
      </c>
      <c r="AI81">
        <v>5000000</v>
      </c>
      <c r="AJ81" t="s">
        <v>596</v>
      </c>
      <c r="AK81" t="s">
        <v>227</v>
      </c>
      <c r="AR81" t="s">
        <v>245</v>
      </c>
      <c r="AS81" t="s">
        <v>246</v>
      </c>
      <c r="AV81">
        <v>2020</v>
      </c>
      <c r="AW81" t="s">
        <v>86</v>
      </c>
    </row>
    <row r="82" spans="1:49" x14ac:dyDescent="0.35">
      <c r="A82" t="s">
        <v>60</v>
      </c>
      <c r="B82">
        <v>2021</v>
      </c>
      <c r="F82" t="s">
        <v>581</v>
      </c>
      <c r="G82" t="s">
        <v>582</v>
      </c>
      <c r="H82" t="s">
        <v>226</v>
      </c>
      <c r="I82" t="s">
        <v>456</v>
      </c>
      <c r="J82" t="s">
        <v>44</v>
      </c>
      <c r="K82" t="s">
        <v>109</v>
      </c>
      <c r="L82" t="s">
        <v>113</v>
      </c>
      <c r="P82">
        <v>3.7</v>
      </c>
      <c r="Q82" s="8" t="s">
        <v>140</v>
      </c>
      <c r="R82" t="s">
        <v>141</v>
      </c>
      <c r="T82" t="s">
        <v>115</v>
      </c>
      <c r="U82" t="s">
        <v>596</v>
      </c>
      <c r="AH82" t="s">
        <v>456</v>
      </c>
      <c r="AI82">
        <v>45000</v>
      </c>
      <c r="AJ82" t="s">
        <v>596</v>
      </c>
      <c r="AK82" t="s">
        <v>227</v>
      </c>
      <c r="AO82" s="8">
        <v>350000000</v>
      </c>
      <c r="AP82" t="s">
        <v>596</v>
      </c>
      <c r="AR82" t="s">
        <v>228</v>
      </c>
      <c r="AS82" t="s">
        <v>230</v>
      </c>
      <c r="AV82">
        <v>2020</v>
      </c>
      <c r="AW82" t="s">
        <v>86</v>
      </c>
    </row>
    <row r="83" spans="1:49" x14ac:dyDescent="0.35">
      <c r="A83" t="s">
        <v>60</v>
      </c>
      <c r="B83">
        <v>2022</v>
      </c>
      <c r="F83" t="s">
        <v>581</v>
      </c>
      <c r="G83" t="s">
        <v>582</v>
      </c>
      <c r="H83" t="s">
        <v>226</v>
      </c>
      <c r="I83" t="s">
        <v>456</v>
      </c>
      <c r="J83" t="s">
        <v>76</v>
      </c>
      <c r="K83" t="s">
        <v>109</v>
      </c>
      <c r="L83" t="s">
        <v>113</v>
      </c>
      <c r="P83">
        <v>3.7</v>
      </c>
      <c r="Q83" s="8" t="s">
        <v>140</v>
      </c>
      <c r="R83" t="s">
        <v>141</v>
      </c>
      <c r="T83" t="s">
        <v>115</v>
      </c>
      <c r="U83" t="s">
        <v>596</v>
      </c>
      <c r="AH83" t="s">
        <v>456</v>
      </c>
      <c r="AI83">
        <v>45000</v>
      </c>
      <c r="AJ83" t="s">
        <v>596</v>
      </c>
      <c r="AK83" t="s">
        <v>227</v>
      </c>
      <c r="AO83" s="8">
        <v>350000000</v>
      </c>
      <c r="AP83" t="s">
        <v>596</v>
      </c>
      <c r="AR83" t="s">
        <v>228</v>
      </c>
      <c r="AS83" t="s">
        <v>229</v>
      </c>
    </row>
    <row r="84" spans="1:49" x14ac:dyDescent="0.35">
      <c r="A84" t="s">
        <v>60</v>
      </c>
      <c r="B84">
        <v>2020</v>
      </c>
      <c r="C84" t="s">
        <v>87</v>
      </c>
      <c r="F84" t="s">
        <v>581</v>
      </c>
      <c r="G84" t="s">
        <v>582</v>
      </c>
      <c r="H84" t="s">
        <v>114</v>
      </c>
      <c r="I84" t="s">
        <v>456</v>
      </c>
      <c r="J84" t="s">
        <v>44</v>
      </c>
      <c r="K84" t="s">
        <v>45</v>
      </c>
      <c r="L84" t="s">
        <v>113</v>
      </c>
      <c r="Q84" s="8" t="s">
        <v>95</v>
      </c>
      <c r="R84" t="s">
        <v>50</v>
      </c>
      <c r="T84" t="s">
        <v>115</v>
      </c>
      <c r="U84" t="s">
        <v>596</v>
      </c>
      <c r="AO84" s="8">
        <v>800000000</v>
      </c>
      <c r="AP84" t="s">
        <v>596</v>
      </c>
      <c r="AR84" t="s">
        <v>116</v>
      </c>
      <c r="AS84" t="s">
        <v>118</v>
      </c>
      <c r="AU84" t="s">
        <v>111</v>
      </c>
    </row>
    <row r="85" spans="1:49" x14ac:dyDescent="0.35">
      <c r="A85" t="s">
        <v>60</v>
      </c>
      <c r="B85">
        <v>2021</v>
      </c>
      <c r="F85" t="s">
        <v>581</v>
      </c>
      <c r="G85" t="s">
        <v>582</v>
      </c>
      <c r="H85" t="s">
        <v>114</v>
      </c>
      <c r="I85" t="s">
        <v>457</v>
      </c>
      <c r="K85" t="s">
        <v>45</v>
      </c>
      <c r="L85" t="s">
        <v>113</v>
      </c>
      <c r="Q85" s="8" t="s">
        <v>95</v>
      </c>
      <c r="R85" t="s">
        <v>50</v>
      </c>
      <c r="T85" t="s">
        <v>115</v>
      </c>
      <c r="U85" t="s">
        <v>596</v>
      </c>
      <c r="AO85" s="8">
        <v>800000000</v>
      </c>
      <c r="AP85" t="s">
        <v>596</v>
      </c>
      <c r="AR85" t="s">
        <v>116</v>
      </c>
      <c r="AS85" t="s">
        <v>118</v>
      </c>
      <c r="AU85" t="s">
        <v>111</v>
      </c>
    </row>
    <row r="86" spans="1:49" x14ac:dyDescent="0.35">
      <c r="A86" t="s">
        <v>60</v>
      </c>
      <c r="B86">
        <v>2022</v>
      </c>
      <c r="F86" t="s">
        <v>581</v>
      </c>
      <c r="G86" t="s">
        <v>582</v>
      </c>
      <c r="H86" t="s">
        <v>114</v>
      </c>
      <c r="I86" t="s">
        <v>457</v>
      </c>
      <c r="K86" t="s">
        <v>45</v>
      </c>
      <c r="L86" t="s">
        <v>113</v>
      </c>
      <c r="Q86" s="8" t="s">
        <v>95</v>
      </c>
      <c r="R86" t="s">
        <v>50</v>
      </c>
      <c r="T86" t="s">
        <v>115</v>
      </c>
      <c r="U86" t="s">
        <v>596</v>
      </c>
      <c r="AO86" s="8">
        <v>800000000</v>
      </c>
      <c r="AP86" t="s">
        <v>596</v>
      </c>
      <c r="AR86" t="s">
        <v>116</v>
      </c>
      <c r="AS86" t="s">
        <v>118</v>
      </c>
      <c r="AU86" t="s">
        <v>111</v>
      </c>
    </row>
    <row r="87" spans="1:49" x14ac:dyDescent="0.35">
      <c r="A87" t="s">
        <v>60</v>
      </c>
      <c r="B87">
        <v>2023</v>
      </c>
      <c r="C87" t="s">
        <v>112</v>
      </c>
      <c r="F87" t="s">
        <v>581</v>
      </c>
      <c r="G87" t="s">
        <v>582</v>
      </c>
      <c r="H87" t="s">
        <v>114</v>
      </c>
      <c r="I87" t="s">
        <v>456</v>
      </c>
      <c r="J87" t="s">
        <v>76</v>
      </c>
      <c r="K87" t="s">
        <v>45</v>
      </c>
      <c r="L87" t="s">
        <v>113</v>
      </c>
      <c r="Q87" s="8" t="s">
        <v>95</v>
      </c>
      <c r="R87" t="s">
        <v>50</v>
      </c>
      <c r="T87" t="s">
        <v>115</v>
      </c>
      <c r="U87" t="s">
        <v>596</v>
      </c>
      <c r="AO87" s="8">
        <v>800000000</v>
      </c>
      <c r="AP87" t="s">
        <v>596</v>
      </c>
      <c r="AR87" t="s">
        <v>116</v>
      </c>
      <c r="AS87" t="s">
        <v>117</v>
      </c>
      <c r="AU87" t="s">
        <v>111</v>
      </c>
    </row>
    <row r="88" spans="1:49" x14ac:dyDescent="0.35">
      <c r="A88" t="s">
        <v>60</v>
      </c>
      <c r="B88">
        <v>2023</v>
      </c>
      <c r="C88" t="s">
        <v>223</v>
      </c>
      <c r="F88" t="s">
        <v>581</v>
      </c>
      <c r="G88" t="s">
        <v>582</v>
      </c>
      <c r="H88" t="s">
        <v>247</v>
      </c>
      <c r="I88" t="s">
        <v>456</v>
      </c>
      <c r="J88" t="s">
        <v>44</v>
      </c>
      <c r="K88" t="s">
        <v>45</v>
      </c>
      <c r="L88" t="s">
        <v>110</v>
      </c>
      <c r="N88" t="s">
        <v>236</v>
      </c>
      <c r="O88" t="s">
        <v>47</v>
      </c>
      <c r="T88" t="s">
        <v>248</v>
      </c>
      <c r="U88" t="s">
        <v>596</v>
      </c>
      <c r="AO88" s="8">
        <v>500000000</v>
      </c>
      <c r="AP88" t="s">
        <v>596</v>
      </c>
      <c r="AR88" t="s">
        <v>249</v>
      </c>
      <c r="AS88" t="s">
        <v>250</v>
      </c>
    </row>
    <row r="89" spans="1:49" x14ac:dyDescent="0.35">
      <c r="A89" t="s">
        <v>60</v>
      </c>
      <c r="B89">
        <v>2024</v>
      </c>
      <c r="C89" t="s">
        <v>170</v>
      </c>
      <c r="F89" t="s">
        <v>581</v>
      </c>
      <c r="G89" t="s">
        <v>582</v>
      </c>
      <c r="H89" t="s">
        <v>247</v>
      </c>
      <c r="I89" t="s">
        <v>456</v>
      </c>
      <c r="J89" t="s">
        <v>76</v>
      </c>
      <c r="K89" t="s">
        <v>45</v>
      </c>
      <c r="L89" t="s">
        <v>110</v>
      </c>
      <c r="N89" t="s">
        <v>236</v>
      </c>
      <c r="O89" t="s">
        <v>47</v>
      </c>
      <c r="T89" t="s">
        <v>248</v>
      </c>
      <c r="U89" t="s">
        <v>596</v>
      </c>
      <c r="AO89" s="8">
        <v>500000000</v>
      </c>
      <c r="AP89" t="s">
        <v>596</v>
      </c>
      <c r="AR89" t="s">
        <v>249</v>
      </c>
      <c r="AS89" t="s">
        <v>250</v>
      </c>
    </row>
    <row r="90" spans="1:49" x14ac:dyDescent="0.35">
      <c r="A90" t="s">
        <v>60</v>
      </c>
      <c r="B90">
        <v>2016</v>
      </c>
      <c r="C90" t="s">
        <v>93</v>
      </c>
      <c r="D90" t="s">
        <v>96</v>
      </c>
      <c r="F90" t="s">
        <v>581</v>
      </c>
      <c r="G90" t="s">
        <v>583</v>
      </c>
      <c r="H90" t="s">
        <v>97</v>
      </c>
      <c r="I90" t="s">
        <v>456</v>
      </c>
      <c r="J90" t="s">
        <v>44</v>
      </c>
      <c r="L90" t="s">
        <v>62</v>
      </c>
      <c r="M90" t="s">
        <v>94</v>
      </c>
      <c r="O90" t="s">
        <v>47</v>
      </c>
      <c r="Q90" s="8" t="s">
        <v>95</v>
      </c>
      <c r="R90" t="s">
        <v>50</v>
      </c>
      <c r="T90" t="s">
        <v>98</v>
      </c>
      <c r="U90" t="s">
        <v>596</v>
      </c>
      <c r="AP90" t="s">
        <v>596</v>
      </c>
      <c r="AR90" t="s">
        <v>99</v>
      </c>
      <c r="AS90" t="s">
        <v>100</v>
      </c>
      <c r="AU90" t="s">
        <v>92</v>
      </c>
    </row>
    <row r="91" spans="1:49" s="2" customFormat="1" x14ac:dyDescent="0.35">
      <c r="A91" t="s">
        <v>60</v>
      </c>
      <c r="B91">
        <v>2016</v>
      </c>
      <c r="C91" t="s">
        <v>93</v>
      </c>
      <c r="D91" t="s">
        <v>96</v>
      </c>
      <c r="E91"/>
      <c r="F91" t="s">
        <v>581</v>
      </c>
      <c r="G91" t="s">
        <v>583</v>
      </c>
      <c r="H91" t="s">
        <v>97</v>
      </c>
      <c r="I91" t="s">
        <v>456</v>
      </c>
      <c r="J91" t="s">
        <v>44</v>
      </c>
      <c r="K91"/>
      <c r="L91" t="s">
        <v>72</v>
      </c>
      <c r="M91" t="s">
        <v>94</v>
      </c>
      <c r="N91"/>
      <c r="O91" t="s">
        <v>47</v>
      </c>
      <c r="P91"/>
      <c r="Q91" s="8" t="s">
        <v>95</v>
      </c>
      <c r="R91" t="s">
        <v>50</v>
      </c>
      <c r="S91"/>
      <c r="T91" t="s">
        <v>101</v>
      </c>
      <c r="U91" t="s">
        <v>596</v>
      </c>
      <c r="V91"/>
      <c r="W91"/>
      <c r="X91"/>
      <c r="Y91"/>
      <c r="Z91"/>
      <c r="AA91"/>
      <c r="AB91"/>
      <c r="AC91"/>
      <c r="AD91"/>
      <c r="AE91"/>
      <c r="AF91"/>
      <c r="AG91"/>
      <c r="AH91"/>
      <c r="AI91"/>
      <c r="AJ91"/>
      <c r="AK91"/>
      <c r="AL91"/>
      <c r="AM91"/>
      <c r="AN91"/>
      <c r="AO91" s="8"/>
      <c r="AP91" t="s">
        <v>596</v>
      </c>
      <c r="AQ91"/>
      <c r="AR91" t="s">
        <v>99</v>
      </c>
      <c r="AS91" t="s">
        <v>102</v>
      </c>
      <c r="AT91"/>
      <c r="AU91" t="s">
        <v>92</v>
      </c>
      <c r="AV91"/>
      <c r="AW91"/>
    </row>
    <row r="92" spans="1:49" x14ac:dyDescent="0.35">
      <c r="A92" t="s">
        <v>60</v>
      </c>
      <c r="B92">
        <v>2017</v>
      </c>
      <c r="D92" t="s">
        <v>96</v>
      </c>
      <c r="F92" t="s">
        <v>581</v>
      </c>
      <c r="G92" t="s">
        <v>583</v>
      </c>
      <c r="H92" t="s">
        <v>97</v>
      </c>
      <c r="I92" t="s">
        <v>457</v>
      </c>
      <c r="L92" t="s">
        <v>62</v>
      </c>
      <c r="M92" t="s">
        <v>94</v>
      </c>
      <c r="O92" t="s">
        <v>47</v>
      </c>
      <c r="Q92" s="8" t="s">
        <v>95</v>
      </c>
      <c r="R92" t="s">
        <v>50</v>
      </c>
      <c r="T92" t="s">
        <v>98</v>
      </c>
      <c r="U92" t="s">
        <v>596</v>
      </c>
      <c r="AP92" t="s">
        <v>596</v>
      </c>
      <c r="AR92" t="s">
        <v>99</v>
      </c>
      <c r="AS92" t="s">
        <v>100</v>
      </c>
      <c r="AU92" t="s">
        <v>92</v>
      </c>
      <c r="AV92">
        <v>2020</v>
      </c>
      <c r="AW92" t="s">
        <v>93</v>
      </c>
    </row>
    <row r="93" spans="1:49" x14ac:dyDescent="0.35">
      <c r="A93" t="s">
        <v>60</v>
      </c>
      <c r="B93">
        <v>2017</v>
      </c>
      <c r="D93" t="s">
        <v>96</v>
      </c>
      <c r="F93" t="s">
        <v>581</v>
      </c>
      <c r="G93" t="s">
        <v>583</v>
      </c>
      <c r="H93" t="s">
        <v>97</v>
      </c>
      <c r="I93" t="s">
        <v>457</v>
      </c>
      <c r="L93" t="s">
        <v>72</v>
      </c>
      <c r="M93" t="s">
        <v>94</v>
      </c>
      <c r="O93" t="s">
        <v>47</v>
      </c>
      <c r="Q93" s="8" t="s">
        <v>95</v>
      </c>
      <c r="R93" t="s">
        <v>50</v>
      </c>
      <c r="T93" t="s">
        <v>101</v>
      </c>
      <c r="U93" t="s">
        <v>596</v>
      </c>
      <c r="AP93" t="s">
        <v>596</v>
      </c>
      <c r="AR93" t="s">
        <v>99</v>
      </c>
      <c r="AS93" t="s">
        <v>102</v>
      </c>
      <c r="AU93" t="s">
        <v>92</v>
      </c>
      <c r="AV93">
        <v>2020</v>
      </c>
      <c r="AW93" t="s">
        <v>93</v>
      </c>
    </row>
    <row r="94" spans="1:49" x14ac:dyDescent="0.35">
      <c r="A94" t="s">
        <v>60</v>
      </c>
      <c r="B94">
        <v>2018</v>
      </c>
      <c r="D94" t="s">
        <v>96</v>
      </c>
      <c r="F94" t="s">
        <v>581</v>
      </c>
      <c r="G94" t="s">
        <v>583</v>
      </c>
      <c r="H94" t="s">
        <v>97</v>
      </c>
      <c r="I94" t="s">
        <v>457</v>
      </c>
      <c r="L94" t="s">
        <v>62</v>
      </c>
      <c r="M94" t="s">
        <v>94</v>
      </c>
      <c r="O94" t="s">
        <v>47</v>
      </c>
      <c r="Q94" s="8" t="s">
        <v>95</v>
      </c>
      <c r="R94" t="s">
        <v>50</v>
      </c>
      <c r="T94" t="s">
        <v>98</v>
      </c>
      <c r="U94" t="s">
        <v>596</v>
      </c>
      <c r="AP94" t="s">
        <v>596</v>
      </c>
      <c r="AR94" t="s">
        <v>99</v>
      </c>
      <c r="AS94" t="s">
        <v>100</v>
      </c>
      <c r="AU94" t="s">
        <v>92</v>
      </c>
      <c r="AV94">
        <v>2020</v>
      </c>
      <c r="AW94" t="s">
        <v>93</v>
      </c>
    </row>
    <row r="95" spans="1:49" x14ac:dyDescent="0.35">
      <c r="A95" t="s">
        <v>60</v>
      </c>
      <c r="B95">
        <v>2018</v>
      </c>
      <c r="D95" t="s">
        <v>96</v>
      </c>
      <c r="F95" t="s">
        <v>581</v>
      </c>
      <c r="G95" t="s">
        <v>583</v>
      </c>
      <c r="H95" t="s">
        <v>97</v>
      </c>
      <c r="I95" t="s">
        <v>457</v>
      </c>
      <c r="L95" t="s">
        <v>72</v>
      </c>
      <c r="M95" t="s">
        <v>94</v>
      </c>
      <c r="O95" t="s">
        <v>47</v>
      </c>
      <c r="Q95" s="8" t="s">
        <v>95</v>
      </c>
      <c r="R95" t="s">
        <v>50</v>
      </c>
      <c r="T95" t="s">
        <v>101</v>
      </c>
      <c r="U95" t="s">
        <v>596</v>
      </c>
      <c r="AP95" t="s">
        <v>596</v>
      </c>
      <c r="AR95" t="s">
        <v>99</v>
      </c>
      <c r="AS95" t="s">
        <v>102</v>
      </c>
      <c r="AU95" t="s">
        <v>92</v>
      </c>
      <c r="AV95">
        <v>2020</v>
      </c>
      <c r="AW95" t="s">
        <v>93</v>
      </c>
    </row>
    <row r="96" spans="1:49" x14ac:dyDescent="0.35">
      <c r="A96" t="s">
        <v>60</v>
      </c>
      <c r="B96">
        <v>2019</v>
      </c>
      <c r="C96" t="s">
        <v>104</v>
      </c>
      <c r="D96" t="s">
        <v>105</v>
      </c>
      <c r="F96" t="s">
        <v>581</v>
      </c>
      <c r="G96" t="s">
        <v>583</v>
      </c>
      <c r="H96" t="s">
        <v>97</v>
      </c>
      <c r="I96" t="s">
        <v>456</v>
      </c>
      <c r="J96" t="s">
        <v>61</v>
      </c>
      <c r="L96" t="s">
        <v>62</v>
      </c>
      <c r="M96" t="s">
        <v>94</v>
      </c>
      <c r="O96" t="s">
        <v>47</v>
      </c>
      <c r="Q96" s="8" t="s">
        <v>95</v>
      </c>
      <c r="R96" t="s">
        <v>50</v>
      </c>
      <c r="T96" t="s">
        <v>98</v>
      </c>
      <c r="U96" t="s">
        <v>596</v>
      </c>
      <c r="AP96" t="s">
        <v>596</v>
      </c>
      <c r="AR96" t="s">
        <v>106</v>
      </c>
      <c r="AS96" t="s">
        <v>107</v>
      </c>
      <c r="AU96" t="s">
        <v>103</v>
      </c>
      <c r="AV96">
        <v>2012</v>
      </c>
    </row>
    <row r="97" spans="1:49" x14ac:dyDescent="0.35">
      <c r="A97" t="s">
        <v>60</v>
      </c>
      <c r="B97">
        <v>2019</v>
      </c>
      <c r="C97" t="s">
        <v>104</v>
      </c>
      <c r="D97" t="s">
        <v>105</v>
      </c>
      <c r="F97" t="s">
        <v>581</v>
      </c>
      <c r="G97" t="s">
        <v>583</v>
      </c>
      <c r="H97" t="s">
        <v>97</v>
      </c>
      <c r="I97" t="s">
        <v>456</v>
      </c>
      <c r="J97" t="s">
        <v>61</v>
      </c>
      <c r="L97" t="s">
        <v>72</v>
      </c>
      <c r="M97" t="s">
        <v>94</v>
      </c>
      <c r="O97" t="s">
        <v>47</v>
      </c>
      <c r="Q97" s="8" t="s">
        <v>95</v>
      </c>
      <c r="R97" t="s">
        <v>50</v>
      </c>
      <c r="T97" t="s">
        <v>101</v>
      </c>
      <c r="U97" t="s">
        <v>596</v>
      </c>
      <c r="AP97" t="s">
        <v>596</v>
      </c>
      <c r="AR97" t="s">
        <v>106</v>
      </c>
      <c r="AS97" t="s">
        <v>107</v>
      </c>
      <c r="AU97" t="s">
        <v>103</v>
      </c>
      <c r="AV97">
        <v>2013</v>
      </c>
    </row>
    <row r="98" spans="1:49" x14ac:dyDescent="0.35">
      <c r="A98" t="s">
        <v>60</v>
      </c>
      <c r="B98">
        <v>2020</v>
      </c>
      <c r="C98" t="s">
        <v>104</v>
      </c>
      <c r="D98" t="s">
        <v>124</v>
      </c>
      <c r="F98" t="s">
        <v>581</v>
      </c>
      <c r="G98" t="s">
        <v>583</v>
      </c>
      <c r="H98" t="s">
        <v>125</v>
      </c>
      <c r="I98" t="s">
        <v>456</v>
      </c>
      <c r="J98" t="s">
        <v>131</v>
      </c>
      <c r="L98" t="s">
        <v>62</v>
      </c>
      <c r="M98" t="s">
        <v>121</v>
      </c>
      <c r="O98" t="s">
        <v>47</v>
      </c>
      <c r="Q98" s="8" t="s">
        <v>122</v>
      </c>
      <c r="R98" t="s">
        <v>50</v>
      </c>
      <c r="T98" t="s">
        <v>132</v>
      </c>
      <c r="U98" t="s">
        <v>596</v>
      </c>
      <c r="V98">
        <v>40000</v>
      </c>
      <c r="W98" t="s">
        <v>123</v>
      </c>
      <c r="X98" t="s">
        <v>50</v>
      </c>
      <c r="Z98">
        <v>7500</v>
      </c>
      <c r="AA98" t="s">
        <v>596</v>
      </c>
      <c r="AR98" t="s">
        <v>133</v>
      </c>
      <c r="AS98" t="s">
        <v>134</v>
      </c>
      <c r="AU98" t="s">
        <v>129</v>
      </c>
      <c r="AV98">
        <v>2014</v>
      </c>
    </row>
    <row r="99" spans="1:49" x14ac:dyDescent="0.35">
      <c r="A99" t="s">
        <v>60</v>
      </c>
      <c r="B99">
        <v>2020</v>
      </c>
      <c r="C99" t="s">
        <v>104</v>
      </c>
      <c r="D99" t="s">
        <v>124</v>
      </c>
      <c r="F99" t="s">
        <v>581</v>
      </c>
      <c r="G99" t="s">
        <v>583</v>
      </c>
      <c r="H99" t="s">
        <v>125</v>
      </c>
      <c r="I99" t="s">
        <v>456</v>
      </c>
      <c r="J99" t="s">
        <v>131</v>
      </c>
      <c r="L99" t="s">
        <v>72</v>
      </c>
      <c r="M99" t="s">
        <v>121</v>
      </c>
      <c r="O99" t="s">
        <v>47</v>
      </c>
      <c r="Q99" s="8" t="s">
        <v>122</v>
      </c>
      <c r="R99" t="s">
        <v>50</v>
      </c>
      <c r="T99" t="s">
        <v>135</v>
      </c>
      <c r="U99" t="s">
        <v>596</v>
      </c>
      <c r="V99">
        <v>40000</v>
      </c>
      <c r="W99" t="s">
        <v>123</v>
      </c>
      <c r="X99" t="s">
        <v>50</v>
      </c>
      <c r="Z99">
        <v>5625</v>
      </c>
      <c r="AA99" t="s">
        <v>596</v>
      </c>
      <c r="AR99" t="s">
        <v>133</v>
      </c>
      <c r="AS99" t="s">
        <v>134</v>
      </c>
      <c r="AU99" t="s">
        <v>129</v>
      </c>
      <c r="AV99">
        <v>2014</v>
      </c>
    </row>
    <row r="100" spans="1:49" x14ac:dyDescent="0.35">
      <c r="A100" t="s">
        <v>60</v>
      </c>
      <c r="B100">
        <v>2020</v>
      </c>
      <c r="C100" t="s">
        <v>119</v>
      </c>
      <c r="D100" t="s">
        <v>124</v>
      </c>
      <c r="F100" t="s">
        <v>581</v>
      </c>
      <c r="G100" t="s">
        <v>583</v>
      </c>
      <c r="H100" t="s">
        <v>125</v>
      </c>
      <c r="I100" t="s">
        <v>456</v>
      </c>
      <c r="J100" t="s">
        <v>120</v>
      </c>
      <c r="L100" t="s">
        <v>62</v>
      </c>
      <c r="M100" t="s">
        <v>121</v>
      </c>
      <c r="O100" t="s">
        <v>47</v>
      </c>
      <c r="Q100" s="8" t="s">
        <v>122</v>
      </c>
      <c r="R100" t="s">
        <v>50</v>
      </c>
      <c r="T100" t="s">
        <v>126</v>
      </c>
      <c r="U100" t="s">
        <v>596</v>
      </c>
      <c r="V100">
        <v>40000</v>
      </c>
      <c r="W100" t="s">
        <v>123</v>
      </c>
      <c r="X100" t="s">
        <v>50</v>
      </c>
      <c r="Z100">
        <v>5000</v>
      </c>
      <c r="AA100" t="s">
        <v>596</v>
      </c>
      <c r="AR100" t="s">
        <v>127</v>
      </c>
      <c r="AS100" t="s">
        <v>128</v>
      </c>
      <c r="AU100" t="s">
        <v>111</v>
      </c>
      <c r="AV100">
        <v>2014</v>
      </c>
    </row>
    <row r="101" spans="1:49" x14ac:dyDescent="0.35">
      <c r="A101" t="s">
        <v>60</v>
      </c>
      <c r="B101">
        <v>2020</v>
      </c>
      <c r="C101" t="s">
        <v>119</v>
      </c>
      <c r="D101" t="s">
        <v>124</v>
      </c>
      <c r="F101" t="s">
        <v>581</v>
      </c>
      <c r="G101" t="s">
        <v>583</v>
      </c>
      <c r="H101" t="s">
        <v>125</v>
      </c>
      <c r="I101" t="s">
        <v>456</v>
      </c>
      <c r="J101" t="s">
        <v>120</v>
      </c>
      <c r="L101" t="s">
        <v>72</v>
      </c>
      <c r="M101" t="s">
        <v>121</v>
      </c>
      <c r="O101" t="s">
        <v>47</v>
      </c>
      <c r="Q101" s="8" t="s">
        <v>122</v>
      </c>
      <c r="R101" t="s">
        <v>50</v>
      </c>
      <c r="T101" t="s">
        <v>130</v>
      </c>
      <c r="U101" t="s">
        <v>596</v>
      </c>
      <c r="V101">
        <v>40000</v>
      </c>
      <c r="W101" t="s">
        <v>123</v>
      </c>
      <c r="X101" t="s">
        <v>50</v>
      </c>
      <c r="Z101">
        <v>3750</v>
      </c>
      <c r="AA101" t="s">
        <v>596</v>
      </c>
      <c r="AR101" t="s">
        <v>127</v>
      </c>
      <c r="AS101" t="s">
        <v>128</v>
      </c>
      <c r="AU101" t="s">
        <v>129</v>
      </c>
      <c r="AV101">
        <v>2017</v>
      </c>
    </row>
    <row r="102" spans="1:49" x14ac:dyDescent="0.35">
      <c r="A102" t="s">
        <v>60</v>
      </c>
      <c r="B102">
        <v>2020</v>
      </c>
      <c r="C102" t="s">
        <v>87</v>
      </c>
      <c r="D102" t="s">
        <v>124</v>
      </c>
      <c r="F102" t="s">
        <v>581</v>
      </c>
      <c r="G102" t="s">
        <v>583</v>
      </c>
      <c r="H102" t="s">
        <v>125</v>
      </c>
      <c r="I102" t="s">
        <v>456</v>
      </c>
      <c r="J102" t="s">
        <v>136</v>
      </c>
      <c r="L102" t="s">
        <v>62</v>
      </c>
      <c r="M102" t="s">
        <v>121</v>
      </c>
      <c r="O102" t="s">
        <v>47</v>
      </c>
      <c r="Q102" s="8" t="s">
        <v>122</v>
      </c>
      <c r="R102" t="s">
        <v>50</v>
      </c>
      <c r="T102" t="s">
        <v>132</v>
      </c>
      <c r="U102" t="s">
        <v>596</v>
      </c>
      <c r="V102">
        <v>40000</v>
      </c>
      <c r="W102" t="s">
        <v>123</v>
      </c>
      <c r="X102" t="s">
        <v>50</v>
      </c>
      <c r="Z102">
        <v>7500</v>
      </c>
      <c r="AA102" t="s">
        <v>596</v>
      </c>
      <c r="AR102" t="s">
        <v>137</v>
      </c>
      <c r="AU102" t="s">
        <v>129</v>
      </c>
      <c r="AV102">
        <v>2017</v>
      </c>
    </row>
    <row r="103" spans="1:49" x14ac:dyDescent="0.35">
      <c r="A103" t="s">
        <v>60</v>
      </c>
      <c r="B103">
        <v>2020</v>
      </c>
      <c r="C103" t="s">
        <v>87</v>
      </c>
      <c r="D103" t="s">
        <v>124</v>
      </c>
      <c r="F103" t="s">
        <v>581</v>
      </c>
      <c r="G103" t="s">
        <v>583</v>
      </c>
      <c r="H103" t="s">
        <v>125</v>
      </c>
      <c r="I103" t="s">
        <v>456</v>
      </c>
      <c r="J103" t="s">
        <v>136</v>
      </c>
      <c r="L103" t="s">
        <v>72</v>
      </c>
      <c r="M103" t="s">
        <v>121</v>
      </c>
      <c r="O103" t="s">
        <v>47</v>
      </c>
      <c r="Q103" s="8" t="s">
        <v>122</v>
      </c>
      <c r="R103" t="s">
        <v>50</v>
      </c>
      <c r="T103" t="s">
        <v>135</v>
      </c>
      <c r="U103" t="s">
        <v>596</v>
      </c>
      <c r="V103">
        <v>40000</v>
      </c>
      <c r="W103" t="s">
        <v>123</v>
      </c>
      <c r="X103" t="s">
        <v>50</v>
      </c>
      <c r="Z103">
        <v>5625</v>
      </c>
      <c r="AA103" t="s">
        <v>596</v>
      </c>
      <c r="AR103" t="s">
        <v>137</v>
      </c>
      <c r="AU103" t="s">
        <v>129</v>
      </c>
      <c r="AV103">
        <v>2018</v>
      </c>
    </row>
    <row r="104" spans="1:49" x14ac:dyDescent="0.35">
      <c r="A104" t="s">
        <v>60</v>
      </c>
      <c r="B104">
        <v>2021</v>
      </c>
      <c r="C104" t="s">
        <v>87</v>
      </c>
      <c r="D104" t="s">
        <v>124</v>
      </c>
      <c r="F104" t="s">
        <v>581</v>
      </c>
      <c r="G104" t="s">
        <v>583</v>
      </c>
      <c r="H104" t="s">
        <v>97</v>
      </c>
      <c r="I104" t="s">
        <v>456</v>
      </c>
      <c r="J104" t="s">
        <v>61</v>
      </c>
      <c r="L104" t="s">
        <v>62</v>
      </c>
      <c r="M104" t="s">
        <v>121</v>
      </c>
      <c r="O104" t="s">
        <v>47</v>
      </c>
      <c r="Q104" s="8" t="s">
        <v>122</v>
      </c>
      <c r="R104" t="s">
        <v>50</v>
      </c>
      <c r="T104" t="s">
        <v>132</v>
      </c>
      <c r="U104" t="s">
        <v>596</v>
      </c>
      <c r="V104">
        <v>40000</v>
      </c>
      <c r="W104" t="s">
        <v>123</v>
      </c>
      <c r="X104" t="s">
        <v>50</v>
      </c>
      <c r="Z104">
        <v>7500</v>
      </c>
      <c r="AA104" t="s">
        <v>596</v>
      </c>
      <c r="AR104" t="s">
        <v>150</v>
      </c>
      <c r="AU104" t="s">
        <v>149</v>
      </c>
      <c r="AV104">
        <v>2018</v>
      </c>
    </row>
    <row r="105" spans="1:49" x14ac:dyDescent="0.35">
      <c r="A105" t="s">
        <v>60</v>
      </c>
      <c r="B105">
        <v>2021</v>
      </c>
      <c r="C105" t="s">
        <v>87</v>
      </c>
      <c r="D105" t="s">
        <v>124</v>
      </c>
      <c r="F105" t="s">
        <v>581</v>
      </c>
      <c r="G105" t="s">
        <v>583</v>
      </c>
      <c r="H105" t="s">
        <v>97</v>
      </c>
      <c r="I105" t="s">
        <v>456</v>
      </c>
      <c r="J105" t="s">
        <v>61</v>
      </c>
      <c r="L105" t="s">
        <v>72</v>
      </c>
      <c r="M105" t="s">
        <v>121</v>
      </c>
      <c r="O105" t="s">
        <v>47</v>
      </c>
      <c r="Q105" s="8" t="s">
        <v>122</v>
      </c>
      <c r="R105" t="s">
        <v>50</v>
      </c>
      <c r="T105" t="s">
        <v>135</v>
      </c>
      <c r="U105" t="s">
        <v>596</v>
      </c>
      <c r="V105">
        <v>40000</v>
      </c>
      <c r="W105" t="s">
        <v>123</v>
      </c>
      <c r="X105" t="s">
        <v>50</v>
      </c>
      <c r="Z105">
        <v>5625</v>
      </c>
      <c r="AA105" t="s">
        <v>596</v>
      </c>
      <c r="AR105" t="s">
        <v>150</v>
      </c>
      <c r="AU105" t="s">
        <v>149</v>
      </c>
      <c r="AV105">
        <v>2019</v>
      </c>
    </row>
    <row r="106" spans="1:49" x14ac:dyDescent="0.35">
      <c r="A106" t="s">
        <v>60</v>
      </c>
      <c r="B106">
        <v>2022</v>
      </c>
      <c r="D106" t="s">
        <v>124</v>
      </c>
      <c r="F106" t="s">
        <v>581</v>
      </c>
      <c r="G106" t="s">
        <v>583</v>
      </c>
      <c r="H106" t="s">
        <v>97</v>
      </c>
      <c r="I106" t="s">
        <v>457</v>
      </c>
      <c r="L106" t="s">
        <v>62</v>
      </c>
      <c r="M106" t="s">
        <v>121</v>
      </c>
      <c r="O106" t="s">
        <v>47</v>
      </c>
      <c r="Q106" s="8" t="s">
        <v>122</v>
      </c>
      <c r="R106" t="s">
        <v>50</v>
      </c>
      <c r="T106" t="s">
        <v>132</v>
      </c>
      <c r="U106" t="s">
        <v>596</v>
      </c>
      <c r="V106">
        <v>40000</v>
      </c>
      <c r="W106" t="s">
        <v>123</v>
      </c>
      <c r="X106" t="s">
        <v>50</v>
      </c>
      <c r="Z106">
        <v>7500</v>
      </c>
      <c r="AA106" t="s">
        <v>596</v>
      </c>
      <c r="AR106" t="s">
        <v>150</v>
      </c>
      <c r="AU106" t="s">
        <v>149</v>
      </c>
      <c r="AV106">
        <v>2019</v>
      </c>
    </row>
    <row r="107" spans="1:49" x14ac:dyDescent="0.35">
      <c r="A107" t="s">
        <v>60</v>
      </c>
      <c r="B107">
        <v>2022</v>
      </c>
      <c r="D107" t="s">
        <v>124</v>
      </c>
      <c r="F107" t="s">
        <v>581</v>
      </c>
      <c r="G107" t="s">
        <v>583</v>
      </c>
      <c r="H107" t="s">
        <v>97</v>
      </c>
      <c r="I107" t="s">
        <v>457</v>
      </c>
      <c r="L107" t="s">
        <v>72</v>
      </c>
      <c r="M107" t="s">
        <v>121</v>
      </c>
      <c r="O107" t="s">
        <v>47</v>
      </c>
      <c r="Q107" s="8" t="s">
        <v>122</v>
      </c>
      <c r="R107" t="s">
        <v>50</v>
      </c>
      <c r="T107" t="s">
        <v>135</v>
      </c>
      <c r="U107" t="s">
        <v>596</v>
      </c>
      <c r="V107">
        <v>40000</v>
      </c>
      <c r="W107" t="s">
        <v>123</v>
      </c>
      <c r="X107" t="s">
        <v>50</v>
      </c>
      <c r="Z107">
        <v>5625</v>
      </c>
      <c r="AA107" t="s">
        <v>596</v>
      </c>
      <c r="AR107" t="s">
        <v>150</v>
      </c>
      <c r="AU107" t="s">
        <v>149</v>
      </c>
    </row>
    <row r="108" spans="1:49" x14ac:dyDescent="0.35">
      <c r="A108" t="s">
        <v>60</v>
      </c>
      <c r="B108">
        <v>2023</v>
      </c>
      <c r="C108" t="s">
        <v>43</v>
      </c>
      <c r="D108" t="s">
        <v>156</v>
      </c>
      <c r="F108" t="s">
        <v>581</v>
      </c>
      <c r="G108" t="s">
        <v>583</v>
      </c>
      <c r="H108" t="s">
        <v>97</v>
      </c>
      <c r="I108" t="s">
        <v>456</v>
      </c>
      <c r="J108" t="s">
        <v>155</v>
      </c>
      <c r="L108" t="s">
        <v>62</v>
      </c>
      <c r="M108" t="s">
        <v>121</v>
      </c>
      <c r="O108" t="s">
        <v>47</v>
      </c>
      <c r="Q108" s="8" t="s">
        <v>122</v>
      </c>
      <c r="R108" t="s">
        <v>50</v>
      </c>
      <c r="T108" t="s">
        <v>132</v>
      </c>
      <c r="U108" t="s">
        <v>596</v>
      </c>
      <c r="V108">
        <v>40000</v>
      </c>
      <c r="W108" t="s">
        <v>123</v>
      </c>
      <c r="X108" t="s">
        <v>50</v>
      </c>
      <c r="Z108">
        <v>7500</v>
      </c>
      <c r="AA108" t="s">
        <v>596</v>
      </c>
      <c r="AR108" t="s">
        <v>157</v>
      </c>
      <c r="AS108" t="s">
        <v>158</v>
      </c>
      <c r="AU108" t="s">
        <v>151</v>
      </c>
    </row>
    <row r="109" spans="1:49" x14ac:dyDescent="0.35">
      <c r="A109" t="s">
        <v>60</v>
      </c>
      <c r="B109">
        <v>2023</v>
      </c>
      <c r="C109" t="s">
        <v>43</v>
      </c>
      <c r="F109" t="s">
        <v>581</v>
      </c>
      <c r="G109" t="s">
        <v>583</v>
      </c>
      <c r="H109" t="s">
        <v>97</v>
      </c>
      <c r="I109" t="s">
        <v>456</v>
      </c>
      <c r="J109" t="s">
        <v>152</v>
      </c>
      <c r="L109" t="s">
        <v>72</v>
      </c>
      <c r="M109" t="s">
        <v>121</v>
      </c>
      <c r="O109" t="s">
        <v>47</v>
      </c>
      <c r="AR109" t="s">
        <v>153</v>
      </c>
      <c r="AS109" t="s">
        <v>154</v>
      </c>
      <c r="AU109" t="s">
        <v>151</v>
      </c>
      <c r="AV109">
        <v>2015</v>
      </c>
      <c r="AW109" t="s">
        <v>112</v>
      </c>
    </row>
    <row r="110" spans="1:49" x14ac:dyDescent="0.35">
      <c r="A110" t="s">
        <v>60</v>
      </c>
      <c r="B110">
        <v>2023</v>
      </c>
      <c r="C110" t="s">
        <v>112</v>
      </c>
      <c r="F110" t="s">
        <v>581</v>
      </c>
      <c r="G110" t="s">
        <v>583</v>
      </c>
      <c r="H110" t="s">
        <v>97</v>
      </c>
      <c r="I110" t="s">
        <v>456</v>
      </c>
      <c r="J110" t="s">
        <v>152</v>
      </c>
      <c r="L110" t="s">
        <v>62</v>
      </c>
      <c r="M110" t="s">
        <v>121</v>
      </c>
      <c r="O110" t="s">
        <v>47</v>
      </c>
      <c r="AR110" t="s">
        <v>153</v>
      </c>
      <c r="AS110" t="s">
        <v>154</v>
      </c>
      <c r="AU110" t="s">
        <v>151</v>
      </c>
      <c r="AV110">
        <v>2015</v>
      </c>
      <c r="AW110" t="s">
        <v>112</v>
      </c>
    </row>
    <row r="111" spans="1:49" x14ac:dyDescent="0.35">
      <c r="A111" t="s">
        <v>60</v>
      </c>
      <c r="B111">
        <v>2023</v>
      </c>
      <c r="C111" t="s">
        <v>43</v>
      </c>
      <c r="D111" t="s">
        <v>156</v>
      </c>
      <c r="F111" t="s">
        <v>581</v>
      </c>
      <c r="G111" t="s">
        <v>583</v>
      </c>
      <c r="H111" t="s">
        <v>97</v>
      </c>
      <c r="I111" t="s">
        <v>456</v>
      </c>
      <c r="J111" t="s">
        <v>159</v>
      </c>
      <c r="L111" t="s">
        <v>72</v>
      </c>
      <c r="M111" t="s">
        <v>121</v>
      </c>
      <c r="O111" t="s">
        <v>47</v>
      </c>
      <c r="Q111" s="8" t="s">
        <v>122</v>
      </c>
      <c r="R111" t="s">
        <v>50</v>
      </c>
      <c r="T111" t="s">
        <v>135</v>
      </c>
      <c r="U111" t="s">
        <v>596</v>
      </c>
      <c r="V111">
        <v>40000</v>
      </c>
      <c r="W111" t="s">
        <v>123</v>
      </c>
      <c r="X111" t="s">
        <v>50</v>
      </c>
      <c r="Z111">
        <v>4500</v>
      </c>
      <c r="AA111" t="s">
        <v>596</v>
      </c>
      <c r="AR111" t="s">
        <v>157</v>
      </c>
      <c r="AS111" t="s">
        <v>158</v>
      </c>
      <c r="AU111" t="s">
        <v>151</v>
      </c>
      <c r="AV111">
        <v>2015</v>
      </c>
      <c r="AW111" t="s">
        <v>112</v>
      </c>
    </row>
    <row r="112" spans="1:49" x14ac:dyDescent="0.35">
      <c r="A112" t="s">
        <v>60</v>
      </c>
      <c r="B112">
        <v>2023</v>
      </c>
      <c r="C112" t="s">
        <v>43</v>
      </c>
      <c r="D112" t="s">
        <v>156</v>
      </c>
      <c r="F112" t="s">
        <v>581</v>
      </c>
      <c r="G112" t="s">
        <v>583</v>
      </c>
      <c r="H112" t="s">
        <v>97</v>
      </c>
      <c r="I112" t="s">
        <v>456</v>
      </c>
      <c r="J112" t="s">
        <v>159</v>
      </c>
      <c r="L112" t="s">
        <v>62</v>
      </c>
      <c r="M112" t="s">
        <v>121</v>
      </c>
      <c r="O112" t="s">
        <v>47</v>
      </c>
      <c r="Q112" s="8" t="s">
        <v>122</v>
      </c>
      <c r="R112" t="s">
        <v>50</v>
      </c>
      <c r="T112" t="s">
        <v>135</v>
      </c>
      <c r="U112" t="s">
        <v>596</v>
      </c>
      <c r="V112">
        <v>40000</v>
      </c>
      <c r="W112" t="s">
        <v>123</v>
      </c>
      <c r="X112" t="s">
        <v>50</v>
      </c>
      <c r="Z112">
        <v>4500</v>
      </c>
      <c r="AA112" t="s">
        <v>596</v>
      </c>
      <c r="AR112" t="s">
        <v>160</v>
      </c>
      <c r="AS112" t="s">
        <v>158</v>
      </c>
      <c r="AU112" t="s">
        <v>151</v>
      </c>
      <c r="AV112">
        <v>2020</v>
      </c>
      <c r="AW112" t="s">
        <v>93</v>
      </c>
    </row>
    <row r="113" spans="1:49" x14ac:dyDescent="0.35">
      <c r="A113" t="s">
        <v>60</v>
      </c>
      <c r="B113">
        <v>2023</v>
      </c>
      <c r="C113" t="s">
        <v>43</v>
      </c>
      <c r="D113" t="s">
        <v>156</v>
      </c>
      <c r="F113" t="s">
        <v>581</v>
      </c>
      <c r="G113" t="s">
        <v>583</v>
      </c>
      <c r="H113" t="s">
        <v>97</v>
      </c>
      <c r="I113" t="s">
        <v>456</v>
      </c>
      <c r="J113" t="s">
        <v>161</v>
      </c>
      <c r="L113" t="s">
        <v>62</v>
      </c>
      <c r="M113" t="s">
        <v>121</v>
      </c>
      <c r="O113" t="s">
        <v>47</v>
      </c>
      <c r="Q113" s="8" t="s">
        <v>162</v>
      </c>
      <c r="R113" t="s">
        <v>50</v>
      </c>
      <c r="T113" t="s">
        <v>130</v>
      </c>
      <c r="U113" t="s">
        <v>596</v>
      </c>
      <c r="AR113" t="s">
        <v>163</v>
      </c>
      <c r="AS113" t="s">
        <v>158</v>
      </c>
      <c r="AU113" t="s">
        <v>151</v>
      </c>
      <c r="AV113">
        <v>2020</v>
      </c>
      <c r="AW113" t="s">
        <v>93</v>
      </c>
    </row>
    <row r="114" spans="1:49" x14ac:dyDescent="0.35">
      <c r="A114" t="s">
        <v>42</v>
      </c>
      <c r="B114">
        <v>2018</v>
      </c>
      <c r="F114" t="s">
        <v>581</v>
      </c>
      <c r="G114" t="s">
        <v>582</v>
      </c>
      <c r="H114" t="s">
        <v>558</v>
      </c>
      <c r="I114" t="s">
        <v>456</v>
      </c>
      <c r="J114" t="s">
        <v>566</v>
      </c>
      <c r="K114" t="s">
        <v>45</v>
      </c>
      <c r="L114" t="s">
        <v>113</v>
      </c>
      <c r="M114" s="6"/>
      <c r="O114" t="s">
        <v>47</v>
      </c>
      <c r="Q114" s="8">
        <v>50</v>
      </c>
      <c r="R114" t="s">
        <v>590</v>
      </c>
      <c r="AH114" t="s">
        <v>456</v>
      </c>
      <c r="AI114">
        <v>1660</v>
      </c>
      <c r="AJ114" t="s">
        <v>596</v>
      </c>
      <c r="AK114" s="5"/>
      <c r="AL114" s="5"/>
      <c r="AM114" s="5"/>
      <c r="AN114" s="5"/>
      <c r="AS114" t="s">
        <v>565</v>
      </c>
      <c r="AV114">
        <v>2020</v>
      </c>
      <c r="AW114" t="s">
        <v>93</v>
      </c>
    </row>
    <row r="115" spans="1:49" x14ac:dyDescent="0.35">
      <c r="A115" t="s">
        <v>42</v>
      </c>
      <c r="B115">
        <v>2018</v>
      </c>
      <c r="F115" t="s">
        <v>581</v>
      </c>
      <c r="G115" t="s">
        <v>582</v>
      </c>
      <c r="H115" t="s">
        <v>558</v>
      </c>
      <c r="I115" t="s">
        <v>457</v>
      </c>
      <c r="K115" t="s">
        <v>139</v>
      </c>
      <c r="L115" t="s">
        <v>113</v>
      </c>
      <c r="O115" t="s">
        <v>47</v>
      </c>
      <c r="Q115" s="8">
        <v>40</v>
      </c>
      <c r="R115" t="s">
        <v>590</v>
      </c>
      <c r="AH115" t="s">
        <v>456</v>
      </c>
      <c r="AI115">
        <v>1860</v>
      </c>
      <c r="AJ115" t="s">
        <v>596</v>
      </c>
      <c r="AS115" t="s">
        <v>565</v>
      </c>
      <c r="AV115">
        <v>2020</v>
      </c>
      <c r="AW115" t="s">
        <v>93</v>
      </c>
    </row>
    <row r="116" spans="1:49" x14ac:dyDescent="0.35">
      <c r="A116" t="s">
        <v>42</v>
      </c>
      <c r="B116">
        <v>2019</v>
      </c>
      <c r="F116" t="s">
        <v>581</v>
      </c>
      <c r="G116" t="s">
        <v>582</v>
      </c>
      <c r="H116" t="s">
        <v>558</v>
      </c>
      <c r="I116" t="s">
        <v>457</v>
      </c>
      <c r="K116" t="s">
        <v>45</v>
      </c>
      <c r="L116" t="s">
        <v>113</v>
      </c>
      <c r="O116" t="s">
        <v>47</v>
      </c>
      <c r="Q116" s="8">
        <v>50</v>
      </c>
      <c r="R116" t="s">
        <v>590</v>
      </c>
      <c r="AH116" t="s">
        <v>456</v>
      </c>
      <c r="AI116">
        <v>1660</v>
      </c>
      <c r="AJ116" t="s">
        <v>596</v>
      </c>
      <c r="AS116" t="s">
        <v>567</v>
      </c>
      <c r="AV116">
        <v>2021</v>
      </c>
    </row>
    <row r="117" spans="1:49" x14ac:dyDescent="0.35">
      <c r="A117" t="s">
        <v>42</v>
      </c>
      <c r="B117">
        <v>2019</v>
      </c>
      <c r="F117" t="s">
        <v>581</v>
      </c>
      <c r="G117" t="s">
        <v>582</v>
      </c>
      <c r="H117" t="s">
        <v>558</v>
      </c>
      <c r="I117" t="s">
        <v>457</v>
      </c>
      <c r="K117" t="s">
        <v>139</v>
      </c>
      <c r="L117" t="s">
        <v>113</v>
      </c>
      <c r="O117" t="s">
        <v>47</v>
      </c>
      <c r="Q117" s="8">
        <v>40</v>
      </c>
      <c r="R117" t="s">
        <v>590</v>
      </c>
      <c r="AH117" t="s">
        <v>456</v>
      </c>
      <c r="AI117">
        <v>1860</v>
      </c>
      <c r="AJ117" t="s">
        <v>596</v>
      </c>
      <c r="AS117" t="s">
        <v>567</v>
      </c>
      <c r="AV117">
        <v>2021</v>
      </c>
    </row>
    <row r="118" spans="1:49" x14ac:dyDescent="0.35">
      <c r="A118" t="s">
        <v>42</v>
      </c>
      <c r="B118">
        <v>2020</v>
      </c>
      <c r="F118" t="s">
        <v>581</v>
      </c>
      <c r="G118" t="s">
        <v>582</v>
      </c>
      <c r="H118" t="s">
        <v>558</v>
      </c>
      <c r="I118" t="s">
        <v>456</v>
      </c>
      <c r="J118" t="s">
        <v>568</v>
      </c>
      <c r="K118" t="s">
        <v>139</v>
      </c>
      <c r="L118" t="s">
        <v>113</v>
      </c>
      <c r="O118" t="s">
        <v>47</v>
      </c>
      <c r="Q118" s="8">
        <v>40</v>
      </c>
      <c r="R118" t="s">
        <v>590</v>
      </c>
      <c r="AH118" t="s">
        <v>456</v>
      </c>
      <c r="AI118">
        <v>2160</v>
      </c>
      <c r="AJ118" t="s">
        <v>596</v>
      </c>
      <c r="AS118" t="s">
        <v>569</v>
      </c>
      <c r="AV118">
        <v>2021</v>
      </c>
    </row>
    <row r="119" spans="1:49" x14ac:dyDescent="0.35">
      <c r="A119" t="s">
        <v>42</v>
      </c>
      <c r="B119">
        <v>2020</v>
      </c>
      <c r="F119" t="s">
        <v>581</v>
      </c>
      <c r="G119" t="s">
        <v>582</v>
      </c>
      <c r="H119" t="s">
        <v>558</v>
      </c>
      <c r="I119" t="s">
        <v>456</v>
      </c>
      <c r="J119" t="s">
        <v>568</v>
      </c>
      <c r="K119" t="s">
        <v>45</v>
      </c>
      <c r="L119" t="s">
        <v>113</v>
      </c>
      <c r="O119" t="s">
        <v>47</v>
      </c>
      <c r="Q119" s="8">
        <v>50</v>
      </c>
      <c r="R119" t="s">
        <v>590</v>
      </c>
      <c r="AH119" t="s">
        <v>456</v>
      </c>
      <c r="AI119">
        <v>3000</v>
      </c>
      <c r="AJ119" t="s">
        <v>596</v>
      </c>
      <c r="AS119" t="s">
        <v>569</v>
      </c>
      <c r="AV119">
        <v>2021</v>
      </c>
    </row>
    <row r="120" spans="1:49" x14ac:dyDescent="0.35">
      <c r="A120" t="s">
        <v>42</v>
      </c>
      <c r="B120">
        <v>2021</v>
      </c>
      <c r="F120" t="s">
        <v>581</v>
      </c>
      <c r="G120" t="s">
        <v>582</v>
      </c>
      <c r="H120" t="s">
        <v>558</v>
      </c>
      <c r="I120" t="s">
        <v>456</v>
      </c>
      <c r="J120" t="s">
        <v>54</v>
      </c>
      <c r="K120" t="s">
        <v>139</v>
      </c>
      <c r="L120" t="s">
        <v>113</v>
      </c>
      <c r="O120" t="s">
        <v>47</v>
      </c>
      <c r="Q120" s="8">
        <v>60</v>
      </c>
      <c r="R120" t="s">
        <v>590</v>
      </c>
      <c r="AH120" t="s">
        <v>456</v>
      </c>
      <c r="AI120">
        <v>9000</v>
      </c>
      <c r="AJ120" t="s">
        <v>596</v>
      </c>
      <c r="AS120" t="s">
        <v>570</v>
      </c>
    </row>
    <row r="121" spans="1:49" x14ac:dyDescent="0.35">
      <c r="A121" t="s">
        <v>42</v>
      </c>
      <c r="B121">
        <v>2021</v>
      </c>
      <c r="F121" t="s">
        <v>581</v>
      </c>
      <c r="G121" t="s">
        <v>582</v>
      </c>
      <c r="H121" t="s">
        <v>558</v>
      </c>
      <c r="I121" t="s">
        <v>457</v>
      </c>
      <c r="K121" t="s">
        <v>45</v>
      </c>
      <c r="L121" t="s">
        <v>113</v>
      </c>
      <c r="O121" t="s">
        <v>47</v>
      </c>
      <c r="Q121" s="8">
        <v>50</v>
      </c>
      <c r="R121" t="s">
        <v>590</v>
      </c>
      <c r="AH121" t="s">
        <v>456</v>
      </c>
      <c r="AI121">
        <v>15000</v>
      </c>
      <c r="AJ121" t="s">
        <v>596</v>
      </c>
      <c r="AS121" t="s">
        <v>570</v>
      </c>
    </row>
    <row r="122" spans="1:49" x14ac:dyDescent="0.35">
      <c r="A122" t="s">
        <v>42</v>
      </c>
      <c r="B122">
        <v>2022</v>
      </c>
      <c r="F122" t="s">
        <v>581</v>
      </c>
      <c r="G122" t="s">
        <v>582</v>
      </c>
      <c r="H122" t="s">
        <v>558</v>
      </c>
      <c r="I122" t="s">
        <v>456</v>
      </c>
      <c r="J122" t="s">
        <v>568</v>
      </c>
      <c r="K122" t="s">
        <v>45</v>
      </c>
      <c r="L122" t="s">
        <v>113</v>
      </c>
      <c r="O122" t="s">
        <v>47</v>
      </c>
      <c r="Q122" s="8">
        <v>50</v>
      </c>
      <c r="R122" t="s">
        <v>590</v>
      </c>
      <c r="AH122" t="s">
        <v>456</v>
      </c>
      <c r="AI122">
        <v>8000</v>
      </c>
      <c r="AJ122" t="s">
        <v>596</v>
      </c>
      <c r="AS122" t="s">
        <v>560</v>
      </c>
      <c r="AV122">
        <v>2021</v>
      </c>
    </row>
    <row r="123" spans="1:49" x14ac:dyDescent="0.35">
      <c r="A123" t="s">
        <v>42</v>
      </c>
      <c r="B123">
        <v>2022</v>
      </c>
      <c r="F123" t="s">
        <v>581</v>
      </c>
      <c r="G123" t="s">
        <v>582</v>
      </c>
      <c r="H123" t="s">
        <v>558</v>
      </c>
      <c r="I123" t="s">
        <v>456</v>
      </c>
      <c r="J123" t="s">
        <v>568</v>
      </c>
      <c r="K123" t="s">
        <v>139</v>
      </c>
      <c r="L123" t="s">
        <v>113</v>
      </c>
      <c r="O123" t="s">
        <v>47</v>
      </c>
      <c r="Q123" s="8">
        <v>60</v>
      </c>
      <c r="R123" t="s">
        <v>590</v>
      </c>
      <c r="AH123" t="s">
        <v>456</v>
      </c>
      <c r="AI123">
        <v>960000</v>
      </c>
      <c r="AJ123" t="s">
        <v>596</v>
      </c>
      <c r="AK123" t="s">
        <v>562</v>
      </c>
      <c r="AS123" s="5" t="s">
        <v>560</v>
      </c>
      <c r="AV123">
        <v>2022</v>
      </c>
    </row>
    <row r="124" spans="1:49" x14ac:dyDescent="0.35">
      <c r="A124" t="s">
        <v>42</v>
      </c>
      <c r="B124">
        <v>2023</v>
      </c>
      <c r="F124" t="s">
        <v>581</v>
      </c>
      <c r="G124" t="s">
        <v>582</v>
      </c>
      <c r="H124" t="s">
        <v>558</v>
      </c>
      <c r="I124" t="s">
        <v>456</v>
      </c>
      <c r="J124" t="s">
        <v>568</v>
      </c>
      <c r="K124" t="s">
        <v>45</v>
      </c>
      <c r="L124" t="s">
        <v>113</v>
      </c>
      <c r="O124" t="s">
        <v>47</v>
      </c>
      <c r="Q124" s="8">
        <v>50</v>
      </c>
      <c r="R124" t="s">
        <v>590</v>
      </c>
      <c r="AH124" t="s">
        <v>456</v>
      </c>
      <c r="AI124">
        <v>3000</v>
      </c>
      <c r="AJ124" t="s">
        <v>596</v>
      </c>
      <c r="AS124" t="s">
        <v>571</v>
      </c>
    </row>
    <row r="125" spans="1:49" x14ac:dyDescent="0.35">
      <c r="A125" t="s">
        <v>42</v>
      </c>
      <c r="B125">
        <v>2023</v>
      </c>
      <c r="F125" t="s">
        <v>581</v>
      </c>
      <c r="G125" t="s">
        <v>582</v>
      </c>
      <c r="H125" t="s">
        <v>558</v>
      </c>
      <c r="I125" t="s">
        <v>456</v>
      </c>
      <c r="J125" t="s">
        <v>54</v>
      </c>
      <c r="K125" t="s">
        <v>139</v>
      </c>
      <c r="L125" t="s">
        <v>113</v>
      </c>
      <c r="O125" t="s">
        <v>47</v>
      </c>
      <c r="Q125" s="8">
        <v>50</v>
      </c>
      <c r="R125" t="s">
        <v>590</v>
      </c>
      <c r="AH125" t="s">
        <v>456</v>
      </c>
      <c r="AI125">
        <v>960000</v>
      </c>
      <c r="AJ125" t="s">
        <v>596</v>
      </c>
      <c r="AK125" t="s">
        <v>562</v>
      </c>
      <c r="AS125" t="s">
        <v>571</v>
      </c>
      <c r="AV125">
        <v>2023</v>
      </c>
      <c r="AW125" t="s">
        <v>86</v>
      </c>
    </row>
    <row r="126" spans="1:49" x14ac:dyDescent="0.35">
      <c r="A126" t="s">
        <v>42</v>
      </c>
      <c r="B126">
        <v>2024</v>
      </c>
      <c r="F126" t="s">
        <v>581</v>
      </c>
      <c r="G126" t="s">
        <v>582</v>
      </c>
      <c r="H126" t="s">
        <v>558</v>
      </c>
      <c r="I126" t="s">
        <v>457</v>
      </c>
      <c r="K126" t="s">
        <v>45</v>
      </c>
      <c r="L126" t="s">
        <v>113</v>
      </c>
      <c r="O126" t="s">
        <v>47</v>
      </c>
      <c r="Q126" s="8">
        <v>50</v>
      </c>
      <c r="R126" t="s">
        <v>590</v>
      </c>
      <c r="AH126" t="s">
        <v>456</v>
      </c>
      <c r="AI126">
        <v>3000</v>
      </c>
      <c r="AJ126" t="s">
        <v>596</v>
      </c>
      <c r="AS126" t="s">
        <v>572</v>
      </c>
    </row>
    <row r="127" spans="1:49" x14ac:dyDescent="0.35">
      <c r="A127" t="s">
        <v>42</v>
      </c>
      <c r="B127">
        <v>2024</v>
      </c>
      <c r="F127" t="s">
        <v>581</v>
      </c>
      <c r="G127" t="s">
        <v>582</v>
      </c>
      <c r="H127" t="s">
        <v>558</v>
      </c>
      <c r="I127" t="s">
        <v>457</v>
      </c>
      <c r="K127" t="s">
        <v>139</v>
      </c>
      <c r="L127" t="s">
        <v>113</v>
      </c>
      <c r="O127" t="s">
        <v>47</v>
      </c>
      <c r="Q127" s="8">
        <v>50</v>
      </c>
      <c r="R127" t="s">
        <v>590</v>
      </c>
      <c r="AH127" t="s">
        <v>456</v>
      </c>
      <c r="AI127">
        <v>960000</v>
      </c>
      <c r="AJ127" t="s">
        <v>596</v>
      </c>
      <c r="AK127" t="s">
        <v>562</v>
      </c>
      <c r="AS127" t="s">
        <v>572</v>
      </c>
    </row>
    <row r="128" spans="1:49" x14ac:dyDescent="0.35">
      <c r="A128" t="s">
        <v>42</v>
      </c>
      <c r="B128">
        <v>2025</v>
      </c>
      <c r="F128" t="s">
        <v>581</v>
      </c>
      <c r="G128" t="s">
        <v>582</v>
      </c>
      <c r="H128" t="s">
        <v>558</v>
      </c>
      <c r="I128" s="6" t="s">
        <v>456</v>
      </c>
      <c r="J128" t="s">
        <v>568</v>
      </c>
      <c r="K128" t="s">
        <v>45</v>
      </c>
      <c r="L128" t="s">
        <v>113</v>
      </c>
      <c r="O128" t="s">
        <v>47</v>
      </c>
      <c r="Q128" s="8">
        <v>50</v>
      </c>
      <c r="R128" t="s">
        <v>590</v>
      </c>
      <c r="AH128" t="s">
        <v>456</v>
      </c>
      <c r="AI128">
        <v>5000</v>
      </c>
      <c r="AJ128" t="s">
        <v>596</v>
      </c>
      <c r="AS128" t="s">
        <v>561</v>
      </c>
      <c r="AV128">
        <v>2015</v>
      </c>
      <c r="AW128" t="s">
        <v>112</v>
      </c>
    </row>
    <row r="129" spans="1:49" x14ac:dyDescent="0.35">
      <c r="A129" t="s">
        <v>42</v>
      </c>
      <c r="B129">
        <v>2025</v>
      </c>
      <c r="F129" t="s">
        <v>581</v>
      </c>
      <c r="G129" t="s">
        <v>582</v>
      </c>
      <c r="H129" t="s">
        <v>558</v>
      </c>
      <c r="I129" s="6" t="s">
        <v>457</v>
      </c>
      <c r="J129" t="s">
        <v>54</v>
      </c>
      <c r="K129" t="s">
        <v>139</v>
      </c>
      <c r="L129" t="s">
        <v>113</v>
      </c>
      <c r="O129" t="s">
        <v>47</v>
      </c>
      <c r="Q129" s="8">
        <v>50</v>
      </c>
      <c r="R129" t="s">
        <v>590</v>
      </c>
      <c r="AH129" t="s">
        <v>456</v>
      </c>
      <c r="AI129">
        <v>960000</v>
      </c>
      <c r="AJ129" t="s">
        <v>596</v>
      </c>
      <c r="AK129" t="s">
        <v>562</v>
      </c>
      <c r="AS129" s="5" t="s">
        <v>561</v>
      </c>
      <c r="AV129">
        <v>2015</v>
      </c>
      <c r="AW129" t="s">
        <v>112</v>
      </c>
    </row>
    <row r="130" spans="1:49" x14ac:dyDescent="0.35">
      <c r="A130" t="s">
        <v>42</v>
      </c>
      <c r="B130">
        <v>2016</v>
      </c>
      <c r="F130" t="s">
        <v>581</v>
      </c>
      <c r="G130" t="s">
        <v>582</v>
      </c>
      <c r="H130" t="s">
        <v>558</v>
      </c>
      <c r="I130" t="s">
        <v>456</v>
      </c>
      <c r="J130" t="s">
        <v>559</v>
      </c>
      <c r="K130" t="s">
        <v>45</v>
      </c>
      <c r="L130" t="s">
        <v>113</v>
      </c>
      <c r="O130" t="s">
        <v>47</v>
      </c>
      <c r="Q130" s="8">
        <v>50</v>
      </c>
      <c r="R130" t="s">
        <v>590</v>
      </c>
      <c r="AP130" s="5"/>
      <c r="AQ130" s="5"/>
      <c r="AS130" t="s">
        <v>563</v>
      </c>
    </row>
    <row r="131" spans="1:49" x14ac:dyDescent="0.35">
      <c r="A131" t="s">
        <v>42</v>
      </c>
      <c r="B131">
        <v>2016</v>
      </c>
      <c r="F131" t="s">
        <v>581</v>
      </c>
      <c r="G131" t="s">
        <v>582</v>
      </c>
      <c r="H131" t="s">
        <v>558</v>
      </c>
      <c r="I131" t="s">
        <v>456</v>
      </c>
      <c r="J131" t="s">
        <v>559</v>
      </c>
      <c r="K131" t="s">
        <v>139</v>
      </c>
      <c r="L131" t="s">
        <v>113</v>
      </c>
      <c r="O131" t="s">
        <v>47</v>
      </c>
      <c r="Q131" s="8">
        <v>40</v>
      </c>
      <c r="R131" t="s">
        <v>590</v>
      </c>
      <c r="AP131" s="5"/>
      <c r="AQ131" s="5"/>
      <c r="AS131" t="s">
        <v>563</v>
      </c>
    </row>
    <row r="132" spans="1:49" x14ac:dyDescent="0.35">
      <c r="A132" t="s">
        <v>42</v>
      </c>
      <c r="B132">
        <v>2017</v>
      </c>
      <c r="F132" t="s">
        <v>581</v>
      </c>
      <c r="G132" t="s">
        <v>582</v>
      </c>
      <c r="H132" t="s">
        <v>558</v>
      </c>
      <c r="I132" t="s">
        <v>457</v>
      </c>
      <c r="K132" t="s">
        <v>45</v>
      </c>
      <c r="L132" t="s">
        <v>113</v>
      </c>
      <c r="O132" t="s">
        <v>47</v>
      </c>
      <c r="Q132" s="8">
        <v>50</v>
      </c>
      <c r="R132" t="s">
        <v>590</v>
      </c>
      <c r="AP132" s="5"/>
      <c r="AQ132" s="5"/>
      <c r="AS132" t="s">
        <v>564</v>
      </c>
    </row>
    <row r="133" spans="1:49" x14ac:dyDescent="0.35">
      <c r="A133" t="s">
        <v>42</v>
      </c>
      <c r="B133">
        <v>2017</v>
      </c>
      <c r="F133" t="s">
        <v>581</v>
      </c>
      <c r="G133" t="s">
        <v>582</v>
      </c>
      <c r="H133" t="s">
        <v>558</v>
      </c>
      <c r="I133" t="s">
        <v>456</v>
      </c>
      <c r="J133" t="s">
        <v>566</v>
      </c>
      <c r="K133" t="s">
        <v>139</v>
      </c>
      <c r="L133" t="s">
        <v>113</v>
      </c>
      <c r="M133" s="6"/>
      <c r="O133" t="s">
        <v>47</v>
      </c>
      <c r="Q133" s="8">
        <v>40</v>
      </c>
      <c r="R133" t="s">
        <v>590</v>
      </c>
      <c r="AK133" s="5"/>
      <c r="AL133" s="5"/>
      <c r="AM133" s="5"/>
      <c r="AN133" s="5"/>
      <c r="AS133" t="s">
        <v>564</v>
      </c>
      <c r="AV133">
        <v>2020</v>
      </c>
      <c r="AW133" t="s">
        <v>93</v>
      </c>
    </row>
    <row r="134" spans="1:49" x14ac:dyDescent="0.35">
      <c r="A134" t="s">
        <v>42</v>
      </c>
      <c r="B134">
        <v>2020</v>
      </c>
      <c r="F134" t="s">
        <v>581</v>
      </c>
      <c r="G134" t="s">
        <v>582</v>
      </c>
      <c r="H134" t="s">
        <v>452</v>
      </c>
      <c r="I134" t="s">
        <v>456</v>
      </c>
      <c r="J134" t="s">
        <v>206</v>
      </c>
      <c r="L134" t="s">
        <v>113</v>
      </c>
      <c r="O134" t="s">
        <v>47</v>
      </c>
      <c r="T134">
        <v>75</v>
      </c>
      <c r="U134" t="s">
        <v>593</v>
      </c>
      <c r="AO134" s="8">
        <v>100000000</v>
      </c>
      <c r="AP134" t="s">
        <v>50</v>
      </c>
      <c r="AR134" t="s">
        <v>391</v>
      </c>
      <c r="AS134" s="5" t="s">
        <v>203</v>
      </c>
      <c r="AV134">
        <v>2020</v>
      </c>
      <c r="AW134" t="s">
        <v>93</v>
      </c>
    </row>
    <row r="135" spans="1:49" x14ac:dyDescent="0.35">
      <c r="A135" t="s">
        <v>42</v>
      </c>
      <c r="B135">
        <v>2021</v>
      </c>
      <c r="F135" t="s">
        <v>581</v>
      </c>
      <c r="G135" t="s">
        <v>582</v>
      </c>
      <c r="H135" t="s">
        <v>452</v>
      </c>
      <c r="I135" t="s">
        <v>457</v>
      </c>
      <c r="L135" t="s">
        <v>113</v>
      </c>
      <c r="O135" t="s">
        <v>47</v>
      </c>
      <c r="T135">
        <v>75</v>
      </c>
      <c r="U135" t="s">
        <v>593</v>
      </c>
      <c r="AO135" s="8">
        <v>100000000</v>
      </c>
      <c r="AP135" t="s">
        <v>50</v>
      </c>
      <c r="AR135" t="s">
        <v>391</v>
      </c>
      <c r="AS135" t="s">
        <v>203</v>
      </c>
      <c r="AV135">
        <v>2020</v>
      </c>
      <c r="AW135" t="s">
        <v>93</v>
      </c>
    </row>
    <row r="136" spans="1:49" x14ac:dyDescent="0.35">
      <c r="A136" t="s">
        <v>42</v>
      </c>
      <c r="B136">
        <v>2022</v>
      </c>
      <c r="F136" t="s">
        <v>581</v>
      </c>
      <c r="G136" t="s">
        <v>582</v>
      </c>
      <c r="H136" t="s">
        <v>452</v>
      </c>
      <c r="I136" t="s">
        <v>457</v>
      </c>
      <c r="L136" t="s">
        <v>113</v>
      </c>
      <c r="O136" t="s">
        <v>47</v>
      </c>
      <c r="T136">
        <v>75</v>
      </c>
      <c r="U136" t="s">
        <v>593</v>
      </c>
      <c r="AO136" s="8">
        <v>100000000</v>
      </c>
      <c r="AP136" t="s">
        <v>50</v>
      </c>
      <c r="AR136" t="s">
        <v>391</v>
      </c>
      <c r="AS136" t="s">
        <v>203</v>
      </c>
      <c r="AV136">
        <v>2020</v>
      </c>
      <c r="AW136" t="s">
        <v>93</v>
      </c>
    </row>
    <row r="137" spans="1:49" x14ac:dyDescent="0.35">
      <c r="A137" t="s">
        <v>42</v>
      </c>
      <c r="B137">
        <v>2023</v>
      </c>
      <c r="F137" t="s">
        <v>581</v>
      </c>
      <c r="G137" t="s">
        <v>582</v>
      </c>
      <c r="H137" t="s">
        <v>452</v>
      </c>
      <c r="I137" t="s">
        <v>456</v>
      </c>
      <c r="J137" t="s">
        <v>76</v>
      </c>
      <c r="L137" t="s">
        <v>113</v>
      </c>
      <c r="O137" t="s">
        <v>47</v>
      </c>
      <c r="T137">
        <v>75</v>
      </c>
      <c r="U137" t="s">
        <v>593</v>
      </c>
      <c r="AO137" s="8">
        <v>100000000</v>
      </c>
      <c r="AP137" t="s">
        <v>50</v>
      </c>
      <c r="AR137" t="s">
        <v>391</v>
      </c>
      <c r="AS137" t="s">
        <v>203</v>
      </c>
    </row>
    <row r="138" spans="1:49" x14ac:dyDescent="0.35">
      <c r="A138" t="s">
        <v>42</v>
      </c>
      <c r="B138">
        <v>2017</v>
      </c>
      <c r="C138" t="s">
        <v>43</v>
      </c>
      <c r="F138" t="s">
        <v>581</v>
      </c>
      <c r="G138" t="s">
        <v>583</v>
      </c>
      <c r="H138" t="s">
        <v>542</v>
      </c>
      <c r="I138" t="s">
        <v>456</v>
      </c>
      <c r="J138" t="s">
        <v>44</v>
      </c>
      <c r="L138" t="s">
        <v>433</v>
      </c>
      <c r="M138" t="s">
        <v>592</v>
      </c>
      <c r="P138">
        <v>0</v>
      </c>
      <c r="Q138" s="8">
        <v>20</v>
      </c>
      <c r="R138" t="s">
        <v>65</v>
      </c>
      <c r="T138">
        <v>27</v>
      </c>
      <c r="U138" t="s">
        <v>574</v>
      </c>
      <c r="AH138" t="s">
        <v>456</v>
      </c>
      <c r="AI138">
        <v>6000</v>
      </c>
      <c r="AJ138" t="s">
        <v>596</v>
      </c>
      <c r="AR138" t="s">
        <v>541</v>
      </c>
      <c r="AS138" t="s">
        <v>540</v>
      </c>
    </row>
    <row r="139" spans="1:49" x14ac:dyDescent="0.35">
      <c r="A139" t="s">
        <v>42</v>
      </c>
      <c r="B139">
        <v>2018</v>
      </c>
      <c r="F139" t="s">
        <v>581</v>
      </c>
      <c r="G139" t="s">
        <v>583</v>
      </c>
      <c r="H139" t="s">
        <v>533</v>
      </c>
      <c r="I139" t="s">
        <v>456</v>
      </c>
      <c r="J139" t="s">
        <v>544</v>
      </c>
      <c r="L139" t="s">
        <v>46</v>
      </c>
      <c r="M139" t="s">
        <v>538</v>
      </c>
      <c r="P139">
        <v>0</v>
      </c>
      <c r="Q139" s="8">
        <v>20</v>
      </c>
      <c r="R139" t="s">
        <v>65</v>
      </c>
      <c r="T139">
        <v>27</v>
      </c>
      <c r="U139" t="s">
        <v>574</v>
      </c>
      <c r="AH139" t="s">
        <v>456</v>
      </c>
      <c r="AI139">
        <v>6000</v>
      </c>
      <c r="AJ139" t="s">
        <v>596</v>
      </c>
      <c r="AS139" t="s">
        <v>537</v>
      </c>
    </row>
    <row r="140" spans="1:49" x14ac:dyDescent="0.35">
      <c r="A140" t="s">
        <v>42</v>
      </c>
      <c r="B140">
        <v>2019</v>
      </c>
      <c r="F140" t="s">
        <v>581</v>
      </c>
      <c r="G140" t="s">
        <v>583</v>
      </c>
      <c r="H140" t="s">
        <v>533</v>
      </c>
      <c r="I140" t="s">
        <v>456</v>
      </c>
      <c r="J140" t="s">
        <v>522</v>
      </c>
      <c r="L140" t="s">
        <v>46</v>
      </c>
      <c r="M140" t="s">
        <v>539</v>
      </c>
      <c r="P140">
        <v>0</v>
      </c>
      <c r="Q140" s="8">
        <v>20</v>
      </c>
      <c r="R140" t="s">
        <v>65</v>
      </c>
      <c r="T140">
        <v>27</v>
      </c>
      <c r="U140" t="s">
        <v>574</v>
      </c>
      <c r="AH140" t="s">
        <v>456</v>
      </c>
      <c r="AI140">
        <v>4000</v>
      </c>
      <c r="AJ140" t="s">
        <v>596</v>
      </c>
      <c r="AS140" t="s">
        <v>537</v>
      </c>
      <c r="AV140">
        <v>2017</v>
      </c>
    </row>
    <row r="141" spans="1:49" x14ac:dyDescent="0.35">
      <c r="A141" t="s">
        <v>42</v>
      </c>
      <c r="B141">
        <v>2019</v>
      </c>
      <c r="F141" t="s">
        <v>581</v>
      </c>
      <c r="G141" t="s">
        <v>583</v>
      </c>
      <c r="H141" t="s">
        <v>533</v>
      </c>
      <c r="I141" t="s">
        <v>457</v>
      </c>
      <c r="L141" t="s">
        <v>46</v>
      </c>
      <c r="M141" t="s">
        <v>538</v>
      </c>
      <c r="P141">
        <v>0</v>
      </c>
      <c r="Q141" s="8">
        <v>20</v>
      </c>
      <c r="R141" t="s">
        <v>65</v>
      </c>
      <c r="T141">
        <v>27</v>
      </c>
      <c r="U141" t="s">
        <v>574</v>
      </c>
      <c r="AH141" t="s">
        <v>456</v>
      </c>
      <c r="AI141">
        <v>6000</v>
      </c>
      <c r="AJ141" t="s">
        <v>596</v>
      </c>
      <c r="AS141" t="s">
        <v>537</v>
      </c>
      <c r="AV141">
        <v>2017</v>
      </c>
    </row>
    <row r="142" spans="1:49" x14ac:dyDescent="0.35">
      <c r="A142" t="s">
        <v>42</v>
      </c>
      <c r="B142">
        <v>2017</v>
      </c>
      <c r="C142" t="s">
        <v>43</v>
      </c>
      <c r="F142" t="s">
        <v>581</v>
      </c>
      <c r="G142" t="s">
        <v>583</v>
      </c>
      <c r="H142" t="s">
        <v>542</v>
      </c>
      <c r="I142" t="s">
        <v>456</v>
      </c>
      <c r="J142" t="s">
        <v>44</v>
      </c>
      <c r="L142" t="s">
        <v>46</v>
      </c>
      <c r="M142" t="s">
        <v>592</v>
      </c>
      <c r="P142">
        <v>0</v>
      </c>
      <c r="Q142" s="8">
        <v>60</v>
      </c>
      <c r="R142" t="s">
        <v>65</v>
      </c>
      <c r="T142">
        <v>1000</v>
      </c>
      <c r="U142" t="s">
        <v>596</v>
      </c>
      <c r="AH142" t="s">
        <v>456</v>
      </c>
      <c r="AI142">
        <v>6000</v>
      </c>
      <c r="AJ142" t="s">
        <v>596</v>
      </c>
      <c r="AR142" t="s">
        <v>541</v>
      </c>
      <c r="AS142" t="s">
        <v>540</v>
      </c>
      <c r="AV142">
        <v>2017</v>
      </c>
    </row>
    <row r="143" spans="1:49" x14ac:dyDescent="0.35">
      <c r="A143" t="s">
        <v>42</v>
      </c>
      <c r="B143">
        <v>2020</v>
      </c>
      <c r="C143" t="s">
        <v>170</v>
      </c>
      <c r="F143" t="s">
        <v>581</v>
      </c>
      <c r="G143" t="s">
        <v>583</v>
      </c>
      <c r="H143" t="s">
        <v>532</v>
      </c>
      <c r="I143" t="s">
        <v>457</v>
      </c>
      <c r="L143" t="s">
        <v>201</v>
      </c>
      <c r="O143" t="s">
        <v>63</v>
      </c>
      <c r="Q143" s="8" t="s">
        <v>187</v>
      </c>
      <c r="R143" t="s">
        <v>50</v>
      </c>
      <c r="S143" t="s">
        <v>523</v>
      </c>
      <c r="T143">
        <v>2000</v>
      </c>
      <c r="U143" t="s">
        <v>596</v>
      </c>
      <c r="V143">
        <v>50</v>
      </c>
      <c r="X143" t="s">
        <v>66</v>
      </c>
      <c r="AP143" t="s">
        <v>596</v>
      </c>
      <c r="AR143" t="s">
        <v>202</v>
      </c>
      <c r="AS143" t="s">
        <v>203</v>
      </c>
      <c r="AV143">
        <v>2017</v>
      </c>
    </row>
    <row r="144" spans="1:49" x14ac:dyDescent="0.35">
      <c r="A144" t="s">
        <v>42</v>
      </c>
      <c r="B144">
        <v>2020</v>
      </c>
      <c r="C144" t="s">
        <v>170</v>
      </c>
      <c r="F144" t="s">
        <v>581</v>
      </c>
      <c r="G144" t="s">
        <v>583</v>
      </c>
      <c r="H144" t="s">
        <v>532</v>
      </c>
      <c r="I144" t="s">
        <v>457</v>
      </c>
      <c r="L144" t="s">
        <v>201</v>
      </c>
      <c r="O144" t="s">
        <v>63</v>
      </c>
      <c r="Q144" s="8" t="s">
        <v>187</v>
      </c>
      <c r="R144" t="s">
        <v>50</v>
      </c>
      <c r="S144" t="s">
        <v>523</v>
      </c>
      <c r="T144">
        <v>2000</v>
      </c>
      <c r="U144" t="s">
        <v>596</v>
      </c>
      <c r="V144">
        <v>50</v>
      </c>
      <c r="X144" t="s">
        <v>66</v>
      </c>
      <c r="AP144" t="s">
        <v>596</v>
      </c>
      <c r="AR144" t="s">
        <v>202</v>
      </c>
      <c r="AS144" t="s">
        <v>203</v>
      </c>
      <c r="AV144">
        <v>2017</v>
      </c>
    </row>
    <row r="145" spans="1:49" ht="15" customHeight="1" x14ac:dyDescent="0.35">
      <c r="A145" t="s">
        <v>42</v>
      </c>
      <c r="B145">
        <v>2020</v>
      </c>
      <c r="C145" t="s">
        <v>112</v>
      </c>
      <c r="F145" t="s">
        <v>581</v>
      </c>
      <c r="G145" t="s">
        <v>583</v>
      </c>
      <c r="H145" t="s">
        <v>532</v>
      </c>
      <c r="I145" t="s">
        <v>456</v>
      </c>
      <c r="J145" t="s">
        <v>54</v>
      </c>
      <c r="K145" t="s">
        <v>204</v>
      </c>
      <c r="L145" t="s">
        <v>62</v>
      </c>
      <c r="O145" t="s">
        <v>47</v>
      </c>
      <c r="Q145" s="8" t="s">
        <v>162</v>
      </c>
      <c r="R145" t="s">
        <v>50</v>
      </c>
      <c r="S145" t="s">
        <v>523</v>
      </c>
      <c r="T145">
        <v>5000</v>
      </c>
      <c r="U145" t="s">
        <v>596</v>
      </c>
      <c r="AP145" t="s">
        <v>596</v>
      </c>
      <c r="AR145" t="s">
        <v>202</v>
      </c>
      <c r="AS145" t="s">
        <v>203</v>
      </c>
      <c r="AV145">
        <v>2017</v>
      </c>
    </row>
    <row r="146" spans="1:49" x14ac:dyDescent="0.35">
      <c r="A146" t="s">
        <v>42</v>
      </c>
      <c r="B146">
        <v>2020</v>
      </c>
      <c r="C146" t="s">
        <v>112</v>
      </c>
      <c r="F146" t="s">
        <v>581</v>
      </c>
      <c r="G146" t="s">
        <v>583</v>
      </c>
      <c r="H146" t="s">
        <v>532</v>
      </c>
      <c r="I146" t="s">
        <v>456</v>
      </c>
      <c r="J146" t="s">
        <v>54</v>
      </c>
      <c r="K146" t="s">
        <v>45</v>
      </c>
      <c r="L146" t="s">
        <v>62</v>
      </c>
      <c r="O146" t="s">
        <v>47</v>
      </c>
      <c r="Q146" s="8" t="s">
        <v>162</v>
      </c>
      <c r="R146" t="s">
        <v>50</v>
      </c>
      <c r="S146" t="s">
        <v>523</v>
      </c>
      <c r="T146">
        <v>7000</v>
      </c>
      <c r="U146" t="s">
        <v>596</v>
      </c>
      <c r="AP146" t="s">
        <v>596</v>
      </c>
      <c r="AR146" t="s">
        <v>202</v>
      </c>
      <c r="AS146" s="4" t="s">
        <v>203</v>
      </c>
      <c r="AV146">
        <v>2017</v>
      </c>
    </row>
    <row r="147" spans="1:49" x14ac:dyDescent="0.35">
      <c r="A147" t="s">
        <v>42</v>
      </c>
      <c r="B147">
        <v>2024</v>
      </c>
      <c r="C147" t="s">
        <v>43</v>
      </c>
      <c r="F147" t="s">
        <v>581</v>
      </c>
      <c r="G147" t="s">
        <v>583</v>
      </c>
      <c r="H147" t="s">
        <v>533</v>
      </c>
      <c r="I147" t="s">
        <v>456</v>
      </c>
      <c r="J147" t="s">
        <v>535</v>
      </c>
      <c r="K147" t="s">
        <v>45</v>
      </c>
      <c r="L147" t="s">
        <v>62</v>
      </c>
      <c r="O147" t="s">
        <v>47</v>
      </c>
      <c r="Q147" s="8">
        <v>47000</v>
      </c>
      <c r="R147" t="s">
        <v>50</v>
      </c>
      <c r="S147" t="s">
        <v>523</v>
      </c>
      <c r="T147">
        <v>4000</v>
      </c>
      <c r="U147" t="s">
        <v>596</v>
      </c>
      <c r="W147">
        <v>2400</v>
      </c>
      <c r="X147" t="s">
        <v>556</v>
      </c>
      <c r="Y147" t="s">
        <v>573</v>
      </c>
      <c r="AR147" t="s">
        <v>557</v>
      </c>
      <c r="AS147" t="s">
        <v>519</v>
      </c>
    </row>
    <row r="148" spans="1:49" x14ac:dyDescent="0.35">
      <c r="A148" t="s">
        <v>42</v>
      </c>
      <c r="B148">
        <v>2024</v>
      </c>
      <c r="F148" t="s">
        <v>581</v>
      </c>
      <c r="G148" t="s">
        <v>583</v>
      </c>
      <c r="H148" t="s">
        <v>533</v>
      </c>
      <c r="I148" t="s">
        <v>456</v>
      </c>
      <c r="J148" t="s">
        <v>76</v>
      </c>
      <c r="K148" t="s">
        <v>204</v>
      </c>
      <c r="L148" t="s">
        <v>62</v>
      </c>
      <c r="O148" t="s">
        <v>47</v>
      </c>
      <c r="AS148" t="s">
        <v>519</v>
      </c>
      <c r="AV148">
        <v>2016</v>
      </c>
    </row>
    <row r="149" spans="1:49" x14ac:dyDescent="0.35">
      <c r="A149" t="s">
        <v>42</v>
      </c>
      <c r="B149">
        <v>2018</v>
      </c>
      <c r="F149" t="s">
        <v>581</v>
      </c>
      <c r="G149" t="s">
        <v>583</v>
      </c>
      <c r="H149" t="s">
        <v>533</v>
      </c>
      <c r="I149" t="s">
        <v>456</v>
      </c>
      <c r="J149" t="s">
        <v>544</v>
      </c>
      <c r="L149" t="s">
        <v>46</v>
      </c>
      <c r="M149" t="s">
        <v>539</v>
      </c>
      <c r="P149">
        <v>0</v>
      </c>
      <c r="Q149" s="8">
        <v>20</v>
      </c>
      <c r="R149" t="s">
        <v>65</v>
      </c>
      <c r="T149">
        <v>0</v>
      </c>
      <c r="U149" t="s">
        <v>596</v>
      </c>
      <c r="AS149" t="s">
        <v>537</v>
      </c>
      <c r="AV149">
        <v>2017</v>
      </c>
    </row>
    <row r="150" spans="1:49" x14ac:dyDescent="0.35">
      <c r="A150" t="s">
        <v>42</v>
      </c>
      <c r="B150">
        <v>2025</v>
      </c>
      <c r="C150" t="s">
        <v>104</v>
      </c>
      <c r="F150" t="s">
        <v>581</v>
      </c>
      <c r="G150" t="s">
        <v>583</v>
      </c>
      <c r="H150" t="s">
        <v>533</v>
      </c>
      <c r="I150" t="s">
        <v>456</v>
      </c>
      <c r="J150" t="s">
        <v>76</v>
      </c>
      <c r="K150" t="s">
        <v>45</v>
      </c>
      <c r="L150" t="s">
        <v>62</v>
      </c>
      <c r="O150" t="s">
        <v>47</v>
      </c>
      <c r="AS150" t="s">
        <v>534</v>
      </c>
    </row>
    <row r="151" spans="1:49" x14ac:dyDescent="0.35">
      <c r="A151" t="s">
        <v>42</v>
      </c>
      <c r="B151">
        <v>2021</v>
      </c>
      <c r="F151" t="s">
        <v>581</v>
      </c>
      <c r="G151" t="s">
        <v>583</v>
      </c>
      <c r="H151" t="s">
        <v>533</v>
      </c>
      <c r="I151" t="s">
        <v>456</v>
      </c>
      <c r="J151" t="s">
        <v>54</v>
      </c>
      <c r="K151" t="s">
        <v>204</v>
      </c>
      <c r="L151" t="s">
        <v>62</v>
      </c>
      <c r="O151" t="s">
        <v>47</v>
      </c>
      <c r="Q151" s="8">
        <v>45000</v>
      </c>
      <c r="R151" t="s">
        <v>50</v>
      </c>
      <c r="S151" t="s">
        <v>523</v>
      </c>
      <c r="T151">
        <v>4000</v>
      </c>
      <c r="U151" t="s">
        <v>596</v>
      </c>
      <c r="AS151" t="s">
        <v>555</v>
      </c>
      <c r="AV151">
        <v>2024</v>
      </c>
    </row>
    <row r="152" spans="1:49" x14ac:dyDescent="0.35">
      <c r="A152" t="s">
        <v>42</v>
      </c>
      <c r="B152">
        <v>2021</v>
      </c>
      <c r="F152" t="s">
        <v>581</v>
      </c>
      <c r="G152" t="s">
        <v>583</v>
      </c>
      <c r="H152" t="s">
        <v>533</v>
      </c>
      <c r="I152" t="s">
        <v>456</v>
      </c>
      <c r="J152" t="s">
        <v>54</v>
      </c>
      <c r="K152" t="s">
        <v>45</v>
      </c>
      <c r="L152" t="s">
        <v>62</v>
      </c>
      <c r="O152" t="s">
        <v>47</v>
      </c>
      <c r="Q152" s="8">
        <v>45000</v>
      </c>
      <c r="R152" t="s">
        <v>50</v>
      </c>
      <c r="S152" t="s">
        <v>523</v>
      </c>
      <c r="T152">
        <v>6000</v>
      </c>
      <c r="U152" t="s">
        <v>596</v>
      </c>
      <c r="AS152" t="s">
        <v>555</v>
      </c>
    </row>
    <row r="153" spans="1:49" x14ac:dyDescent="0.35">
      <c r="A153" t="s">
        <v>42</v>
      </c>
      <c r="B153">
        <v>2022</v>
      </c>
      <c r="F153" t="s">
        <v>581</v>
      </c>
      <c r="G153" t="s">
        <v>583</v>
      </c>
      <c r="H153" t="s">
        <v>533</v>
      </c>
      <c r="I153" t="s">
        <v>456</v>
      </c>
      <c r="J153" t="s">
        <v>522</v>
      </c>
      <c r="K153" t="s">
        <v>204</v>
      </c>
      <c r="L153" t="s">
        <v>62</v>
      </c>
      <c r="O153" t="s">
        <v>47</v>
      </c>
      <c r="Q153" s="8">
        <v>47000</v>
      </c>
      <c r="R153" t="s">
        <v>50</v>
      </c>
      <c r="S153" t="s">
        <v>523</v>
      </c>
      <c r="T153">
        <v>4000</v>
      </c>
      <c r="U153" t="s">
        <v>596</v>
      </c>
      <c r="AS153" t="s">
        <v>519</v>
      </c>
      <c r="AV153">
        <v>2020</v>
      </c>
      <c r="AW153" t="s">
        <v>190</v>
      </c>
    </row>
    <row r="154" spans="1:49" x14ac:dyDescent="0.35">
      <c r="A154" t="s">
        <v>42</v>
      </c>
      <c r="B154">
        <v>2022</v>
      </c>
      <c r="F154" t="s">
        <v>581</v>
      </c>
      <c r="G154" t="s">
        <v>583</v>
      </c>
      <c r="H154" t="s">
        <v>533</v>
      </c>
      <c r="I154" t="s">
        <v>456</v>
      </c>
      <c r="J154" t="s">
        <v>522</v>
      </c>
      <c r="K154" t="s">
        <v>45</v>
      </c>
      <c r="L154" t="s">
        <v>62</v>
      </c>
      <c r="O154" t="s">
        <v>47</v>
      </c>
      <c r="Q154" s="8">
        <v>47000</v>
      </c>
      <c r="R154" t="s">
        <v>50</v>
      </c>
      <c r="S154" t="s">
        <v>523</v>
      </c>
      <c r="T154">
        <v>6000</v>
      </c>
      <c r="U154" t="s">
        <v>596</v>
      </c>
      <c r="AS154" t="s">
        <v>519</v>
      </c>
      <c r="AV154">
        <v>2020</v>
      </c>
      <c r="AW154" t="s">
        <v>190</v>
      </c>
    </row>
    <row r="155" spans="1:49" x14ac:dyDescent="0.35">
      <c r="A155" t="s">
        <v>42</v>
      </c>
      <c r="B155">
        <v>2023</v>
      </c>
      <c r="F155" t="s">
        <v>581</v>
      </c>
      <c r="G155" t="s">
        <v>583</v>
      </c>
      <c r="H155" t="s">
        <v>533</v>
      </c>
      <c r="I155" t="s">
        <v>456</v>
      </c>
      <c r="J155" t="s">
        <v>54</v>
      </c>
      <c r="K155" t="s">
        <v>204</v>
      </c>
      <c r="L155" t="s">
        <v>62</v>
      </c>
      <c r="O155" t="s">
        <v>47</v>
      </c>
      <c r="Q155" s="8">
        <v>47000</v>
      </c>
      <c r="R155" t="s">
        <v>50</v>
      </c>
      <c r="S155" t="s">
        <v>523</v>
      </c>
      <c r="T155">
        <v>3000</v>
      </c>
      <c r="U155" t="s">
        <v>596</v>
      </c>
      <c r="AS155" t="s">
        <v>519</v>
      </c>
      <c r="AV155">
        <v>2024</v>
      </c>
      <c r="AW155" t="s">
        <v>170</v>
      </c>
    </row>
    <row r="156" spans="1:49" x14ac:dyDescent="0.35">
      <c r="A156" t="s">
        <v>42</v>
      </c>
      <c r="B156">
        <v>2023</v>
      </c>
      <c r="F156" t="s">
        <v>581</v>
      </c>
      <c r="G156" t="s">
        <v>583</v>
      </c>
      <c r="H156" t="s">
        <v>533</v>
      </c>
      <c r="I156" t="s">
        <v>456</v>
      </c>
      <c r="J156" t="s">
        <v>54</v>
      </c>
      <c r="K156" t="s">
        <v>45</v>
      </c>
      <c r="L156" t="s">
        <v>62</v>
      </c>
      <c r="O156" t="s">
        <v>47</v>
      </c>
      <c r="Q156" s="8">
        <v>47000</v>
      </c>
      <c r="R156" t="s">
        <v>50</v>
      </c>
      <c r="S156" t="s">
        <v>523</v>
      </c>
      <c r="T156">
        <v>5000</v>
      </c>
      <c r="U156" t="s">
        <v>596</v>
      </c>
      <c r="AS156" t="s">
        <v>519</v>
      </c>
      <c r="AV156">
        <v>2024</v>
      </c>
      <c r="AW156" t="s">
        <v>170</v>
      </c>
    </row>
    <row r="157" spans="1:49" x14ac:dyDescent="0.35">
      <c r="A157" t="s">
        <v>164</v>
      </c>
      <c r="B157">
        <v>2023</v>
      </c>
      <c r="F157" t="s">
        <v>581</v>
      </c>
      <c r="G157" t="s">
        <v>583</v>
      </c>
      <c r="H157" t="s">
        <v>482</v>
      </c>
      <c r="I157" t="s">
        <v>456</v>
      </c>
      <c r="J157" t="s">
        <v>479</v>
      </c>
      <c r="K157" t="s">
        <v>139</v>
      </c>
      <c r="L157" t="s">
        <v>62</v>
      </c>
      <c r="O157" t="s">
        <v>47</v>
      </c>
      <c r="P157">
        <v>0</v>
      </c>
      <c r="Q157" s="8" t="s">
        <v>172</v>
      </c>
      <c r="R157" t="s">
        <v>173</v>
      </c>
      <c r="T157" t="s">
        <v>174</v>
      </c>
      <c r="U157" t="s">
        <v>574</v>
      </c>
      <c r="V157">
        <v>21</v>
      </c>
      <c r="X157" t="s">
        <v>173</v>
      </c>
      <c r="Z157">
        <v>20</v>
      </c>
      <c r="AA157" t="s">
        <v>574</v>
      </c>
      <c r="AH157" t="s">
        <v>456</v>
      </c>
      <c r="AI157">
        <v>8000</v>
      </c>
      <c r="AJ157" t="s">
        <v>596</v>
      </c>
      <c r="AO157" s="8">
        <v>35000000</v>
      </c>
      <c r="AP157" t="s">
        <v>50</v>
      </c>
      <c r="AR157" t="s">
        <v>199</v>
      </c>
      <c r="AS157" t="s">
        <v>198</v>
      </c>
      <c r="AU157" t="s">
        <v>197</v>
      </c>
      <c r="AV157">
        <v>2020</v>
      </c>
      <c r="AW157" t="s">
        <v>190</v>
      </c>
    </row>
    <row r="158" spans="1:49" x14ac:dyDescent="0.35">
      <c r="A158" t="s">
        <v>164</v>
      </c>
      <c r="B158">
        <v>2024</v>
      </c>
      <c r="F158" t="s">
        <v>581</v>
      </c>
      <c r="G158" t="s">
        <v>583</v>
      </c>
      <c r="H158" t="s">
        <v>483</v>
      </c>
      <c r="I158" t="s">
        <v>456</v>
      </c>
      <c r="J158" t="s">
        <v>171</v>
      </c>
      <c r="K158" t="s">
        <v>139</v>
      </c>
      <c r="L158" t="s">
        <v>62</v>
      </c>
      <c r="O158" t="s">
        <v>47</v>
      </c>
      <c r="P158">
        <v>0</v>
      </c>
      <c r="Q158" s="8" t="s">
        <v>172</v>
      </c>
      <c r="R158" t="s">
        <v>173</v>
      </c>
      <c r="T158" t="s">
        <v>174</v>
      </c>
      <c r="U158" t="s">
        <v>574</v>
      </c>
      <c r="V158">
        <v>21</v>
      </c>
      <c r="X158" t="s">
        <v>173</v>
      </c>
      <c r="Z158">
        <v>20</v>
      </c>
      <c r="AA158" t="s">
        <v>574</v>
      </c>
      <c r="AH158" t="s">
        <v>456</v>
      </c>
      <c r="AI158">
        <v>6000</v>
      </c>
      <c r="AJ158" t="s">
        <v>596</v>
      </c>
      <c r="AO158" s="8">
        <v>20000000</v>
      </c>
      <c r="AP158" t="s">
        <v>50</v>
      </c>
      <c r="AR158" t="s">
        <v>175</v>
      </c>
      <c r="AS158" t="s">
        <v>169</v>
      </c>
      <c r="AU158" t="s">
        <v>165</v>
      </c>
      <c r="AV158">
        <v>2020</v>
      </c>
      <c r="AW158" t="s">
        <v>190</v>
      </c>
    </row>
    <row r="159" spans="1:49" x14ac:dyDescent="0.35">
      <c r="A159" t="s">
        <v>164</v>
      </c>
      <c r="B159">
        <v>2025</v>
      </c>
      <c r="F159" t="s">
        <v>581</v>
      </c>
      <c r="G159" t="s">
        <v>583</v>
      </c>
      <c r="H159" t="s">
        <v>483</v>
      </c>
      <c r="I159" t="s">
        <v>457</v>
      </c>
      <c r="K159" t="s">
        <v>139</v>
      </c>
      <c r="L159" t="s">
        <v>62</v>
      </c>
      <c r="O159" t="s">
        <v>47</v>
      </c>
      <c r="P159">
        <v>0</v>
      </c>
      <c r="Q159" s="8" t="s">
        <v>172</v>
      </c>
      <c r="R159" t="s">
        <v>173</v>
      </c>
      <c r="T159" t="s">
        <v>174</v>
      </c>
      <c r="U159" t="s">
        <v>574</v>
      </c>
      <c r="V159">
        <v>21</v>
      </c>
      <c r="X159" t="s">
        <v>173</v>
      </c>
      <c r="Z159">
        <v>20</v>
      </c>
      <c r="AA159" t="s">
        <v>574</v>
      </c>
      <c r="AH159" t="s">
        <v>456</v>
      </c>
      <c r="AI159">
        <v>6000</v>
      </c>
      <c r="AJ159" t="s">
        <v>596</v>
      </c>
      <c r="AO159" s="8">
        <v>20000000</v>
      </c>
      <c r="AP159" t="s">
        <v>50</v>
      </c>
      <c r="AR159" t="s">
        <v>175</v>
      </c>
      <c r="AS159" t="s">
        <v>169</v>
      </c>
      <c r="AU159" t="s">
        <v>165</v>
      </c>
      <c r="AV159">
        <v>2023</v>
      </c>
      <c r="AW159" t="s">
        <v>87</v>
      </c>
    </row>
    <row r="160" spans="1:49" x14ac:dyDescent="0.35">
      <c r="A160" t="s">
        <v>164</v>
      </c>
      <c r="B160">
        <v>2020</v>
      </c>
      <c r="F160" t="s">
        <v>581</v>
      </c>
      <c r="G160" t="s">
        <v>583</v>
      </c>
      <c r="H160" t="s">
        <v>421</v>
      </c>
      <c r="I160" t="s">
        <v>456</v>
      </c>
      <c r="J160" t="s">
        <v>44</v>
      </c>
      <c r="K160" t="s">
        <v>45</v>
      </c>
      <c r="L160" t="s">
        <v>62</v>
      </c>
      <c r="O160" t="s">
        <v>47</v>
      </c>
      <c r="Q160" s="8" t="s">
        <v>195</v>
      </c>
      <c r="R160" t="s">
        <v>50</v>
      </c>
      <c r="S160" t="s">
        <v>185</v>
      </c>
      <c r="T160" t="s">
        <v>172</v>
      </c>
      <c r="U160" t="s">
        <v>574</v>
      </c>
      <c r="W160" t="s">
        <v>187</v>
      </c>
      <c r="X160" t="s">
        <v>50</v>
      </c>
      <c r="Y160" t="s">
        <v>186</v>
      </c>
      <c r="Z160">
        <v>15</v>
      </c>
      <c r="AA160" t="s">
        <v>574</v>
      </c>
      <c r="AH160" t="s">
        <v>456</v>
      </c>
      <c r="AI160">
        <v>6000</v>
      </c>
      <c r="AJ160" t="s">
        <v>596</v>
      </c>
      <c r="AO160" s="8">
        <v>13800000</v>
      </c>
      <c r="AP160" t="s">
        <v>50</v>
      </c>
      <c r="AR160" t="s">
        <v>196</v>
      </c>
      <c r="AS160" t="s">
        <v>193</v>
      </c>
      <c r="AU160" t="s">
        <v>189</v>
      </c>
      <c r="AV160">
        <v>2023</v>
      </c>
      <c r="AW160" t="s">
        <v>87</v>
      </c>
    </row>
    <row r="161" spans="1:49" x14ac:dyDescent="0.35">
      <c r="A161" t="s">
        <v>164</v>
      </c>
      <c r="B161">
        <v>2021</v>
      </c>
      <c r="F161" t="s">
        <v>581</v>
      </c>
      <c r="G161" t="s">
        <v>583</v>
      </c>
      <c r="H161" t="s">
        <v>421</v>
      </c>
      <c r="I161" t="s">
        <v>456</v>
      </c>
      <c r="J161" t="s">
        <v>76</v>
      </c>
      <c r="K161" t="s">
        <v>45</v>
      </c>
      <c r="L161" t="s">
        <v>62</v>
      </c>
      <c r="O161" t="s">
        <v>47</v>
      </c>
      <c r="Q161" s="8" t="s">
        <v>195</v>
      </c>
      <c r="R161" t="s">
        <v>50</v>
      </c>
      <c r="S161" t="s">
        <v>185</v>
      </c>
      <c r="T161" t="s">
        <v>172</v>
      </c>
      <c r="U161" t="s">
        <v>574</v>
      </c>
      <c r="W161" t="s">
        <v>187</v>
      </c>
      <c r="X161" t="s">
        <v>50</v>
      </c>
      <c r="Y161" t="s">
        <v>186</v>
      </c>
      <c r="Z161">
        <v>15</v>
      </c>
      <c r="AA161" t="s">
        <v>574</v>
      </c>
      <c r="AH161" t="s">
        <v>456</v>
      </c>
      <c r="AI161">
        <v>6000</v>
      </c>
      <c r="AJ161" t="s">
        <v>596</v>
      </c>
      <c r="AO161" s="8">
        <v>13800000</v>
      </c>
      <c r="AP161" t="s">
        <v>50</v>
      </c>
      <c r="AR161" t="s">
        <v>196</v>
      </c>
      <c r="AS161" t="s">
        <v>193</v>
      </c>
      <c r="AU161" t="s">
        <v>189</v>
      </c>
      <c r="AV161">
        <v>2024</v>
      </c>
      <c r="AW161" t="s">
        <v>170</v>
      </c>
    </row>
    <row r="162" spans="1:49" s="1" customFormat="1" x14ac:dyDescent="0.35">
      <c r="A162" t="s">
        <v>164</v>
      </c>
      <c r="B162">
        <v>2020</v>
      </c>
      <c r="C162"/>
      <c r="D162"/>
      <c r="E162"/>
      <c r="F162" t="s">
        <v>581</v>
      </c>
      <c r="G162" t="s">
        <v>583</v>
      </c>
      <c r="H162" t="s">
        <v>421</v>
      </c>
      <c r="I162" t="s">
        <v>456</v>
      </c>
      <c r="J162" t="s">
        <v>44</v>
      </c>
      <c r="K162" t="s">
        <v>139</v>
      </c>
      <c r="L162" t="s">
        <v>62</v>
      </c>
      <c r="M162"/>
      <c r="N162"/>
      <c r="O162" t="s">
        <v>47</v>
      </c>
      <c r="P162"/>
      <c r="Q162" s="8"/>
      <c r="R162"/>
      <c r="S162"/>
      <c r="T162" t="s">
        <v>191</v>
      </c>
      <c r="U162" t="s">
        <v>574</v>
      </c>
      <c r="V162"/>
      <c r="W162"/>
      <c r="X162"/>
      <c r="Y162"/>
      <c r="Z162"/>
      <c r="AA162"/>
      <c r="AB162"/>
      <c r="AC162"/>
      <c r="AD162"/>
      <c r="AE162"/>
      <c r="AF162"/>
      <c r="AG162"/>
      <c r="AH162" t="s">
        <v>456</v>
      </c>
      <c r="AI162">
        <v>5500</v>
      </c>
      <c r="AJ162" t="s">
        <v>596</v>
      </c>
      <c r="AK162"/>
      <c r="AL162"/>
      <c r="AM162"/>
      <c r="AN162"/>
      <c r="AO162" s="8">
        <v>17000000</v>
      </c>
      <c r="AP162" t="s">
        <v>50</v>
      </c>
      <c r="AQ162"/>
      <c r="AR162" t="s">
        <v>192</v>
      </c>
      <c r="AS162" s="3" t="s">
        <v>193</v>
      </c>
      <c r="AT162"/>
      <c r="AU162" t="s">
        <v>189</v>
      </c>
      <c r="AV162">
        <v>2024</v>
      </c>
      <c r="AW162" t="s">
        <v>170</v>
      </c>
    </row>
    <row r="163" spans="1:49" s="1" customFormat="1" x14ac:dyDescent="0.35">
      <c r="A163" t="s">
        <v>164</v>
      </c>
      <c r="B163">
        <v>2021</v>
      </c>
      <c r="C163"/>
      <c r="D163"/>
      <c r="E163"/>
      <c r="F163" t="s">
        <v>581</v>
      </c>
      <c r="G163" t="s">
        <v>583</v>
      </c>
      <c r="H163" t="s">
        <v>421</v>
      </c>
      <c r="I163" t="s">
        <v>456</v>
      </c>
      <c r="J163" t="s">
        <v>76</v>
      </c>
      <c r="K163" t="s">
        <v>139</v>
      </c>
      <c r="L163" t="s">
        <v>62</v>
      </c>
      <c r="M163"/>
      <c r="N163"/>
      <c r="O163" t="s">
        <v>47</v>
      </c>
      <c r="P163"/>
      <c r="Q163" s="8"/>
      <c r="R163"/>
      <c r="S163"/>
      <c r="T163" t="s">
        <v>191</v>
      </c>
      <c r="U163" t="s">
        <v>574</v>
      </c>
      <c r="V163"/>
      <c r="W163"/>
      <c r="X163"/>
      <c r="Y163"/>
      <c r="Z163"/>
      <c r="AA163"/>
      <c r="AB163"/>
      <c r="AC163"/>
      <c r="AD163"/>
      <c r="AE163"/>
      <c r="AF163"/>
      <c r="AG163"/>
      <c r="AH163" t="s">
        <v>456</v>
      </c>
      <c r="AI163">
        <v>5500</v>
      </c>
      <c r="AJ163" t="s">
        <v>596</v>
      </c>
      <c r="AK163"/>
      <c r="AL163"/>
      <c r="AM163"/>
      <c r="AN163"/>
      <c r="AO163" s="8">
        <v>17000000</v>
      </c>
      <c r="AP163" t="s">
        <v>50</v>
      </c>
      <c r="AQ163"/>
      <c r="AR163" t="s">
        <v>192</v>
      </c>
      <c r="AS163" s="3" t="s">
        <v>193</v>
      </c>
      <c r="AT163"/>
      <c r="AU163" t="s">
        <v>189</v>
      </c>
      <c r="AV163">
        <v>2020</v>
      </c>
      <c r="AW163" t="s">
        <v>190</v>
      </c>
    </row>
    <row r="164" spans="1:49" s="1" customFormat="1" x14ac:dyDescent="0.35">
      <c r="A164" t="s">
        <v>164</v>
      </c>
      <c r="B164">
        <v>2023</v>
      </c>
      <c r="C164"/>
      <c r="D164"/>
      <c r="E164"/>
      <c r="F164" t="s">
        <v>581</v>
      </c>
      <c r="G164" t="s">
        <v>583</v>
      </c>
      <c r="H164" t="s">
        <v>482</v>
      </c>
      <c r="I164" t="s">
        <v>456</v>
      </c>
      <c r="J164" t="s">
        <v>484</v>
      </c>
      <c r="K164" t="s">
        <v>45</v>
      </c>
      <c r="L164" t="s">
        <v>62</v>
      </c>
      <c r="M164"/>
      <c r="N164"/>
      <c r="O164"/>
      <c r="P164"/>
      <c r="Q164" s="8"/>
      <c r="R164"/>
      <c r="S164"/>
      <c r="T164" t="s">
        <v>174</v>
      </c>
      <c r="U164" t="s">
        <v>574</v>
      </c>
      <c r="V164"/>
      <c r="W164"/>
      <c r="X164"/>
      <c r="Y164"/>
      <c r="Z164"/>
      <c r="AA164"/>
      <c r="AB164"/>
      <c r="AC164"/>
      <c r="AD164"/>
      <c r="AE164"/>
      <c r="AF164"/>
      <c r="AG164"/>
      <c r="AH164" t="s">
        <v>456</v>
      </c>
      <c r="AI164">
        <v>8000</v>
      </c>
      <c r="AJ164" t="s">
        <v>596</v>
      </c>
      <c r="AK164"/>
      <c r="AL164"/>
      <c r="AM164"/>
      <c r="AN164"/>
      <c r="AO164" s="8">
        <v>30000000</v>
      </c>
      <c r="AP164" t="s">
        <v>50</v>
      </c>
      <c r="AQ164"/>
      <c r="AR164" t="s">
        <v>200</v>
      </c>
      <c r="AS164" t="s">
        <v>198</v>
      </c>
      <c r="AT164"/>
      <c r="AU164" t="s">
        <v>197</v>
      </c>
      <c r="AV164">
        <v>2020</v>
      </c>
      <c r="AW164" t="s">
        <v>190</v>
      </c>
    </row>
    <row r="165" spans="1:49" s="1" customFormat="1" x14ac:dyDescent="0.35">
      <c r="A165" t="s">
        <v>164</v>
      </c>
      <c r="B165">
        <v>2024</v>
      </c>
      <c r="C165"/>
      <c r="D165"/>
      <c r="E165"/>
      <c r="F165" t="s">
        <v>581</v>
      </c>
      <c r="G165" t="s">
        <v>583</v>
      </c>
      <c r="H165" t="s">
        <v>483</v>
      </c>
      <c r="I165" t="s">
        <v>456</v>
      </c>
      <c r="J165" t="s">
        <v>177</v>
      </c>
      <c r="K165" t="s">
        <v>45</v>
      </c>
      <c r="L165" t="s">
        <v>62</v>
      </c>
      <c r="M165"/>
      <c r="N165"/>
      <c r="O165"/>
      <c r="P165"/>
      <c r="Q165" s="8"/>
      <c r="R165"/>
      <c r="S165"/>
      <c r="T165" t="s">
        <v>174</v>
      </c>
      <c r="U165" t="s">
        <v>574</v>
      </c>
      <c r="V165"/>
      <c r="W165"/>
      <c r="X165"/>
      <c r="Y165"/>
      <c r="Z165"/>
      <c r="AA165"/>
      <c r="AB165"/>
      <c r="AC165"/>
      <c r="AD165"/>
      <c r="AE165"/>
      <c r="AF165"/>
      <c r="AG165"/>
      <c r="AH165" t="s">
        <v>456</v>
      </c>
      <c r="AI165">
        <v>9000</v>
      </c>
      <c r="AJ165" t="s">
        <v>596</v>
      </c>
      <c r="AK165"/>
      <c r="AL165"/>
      <c r="AM165"/>
      <c r="AN165"/>
      <c r="AO165" s="8">
        <v>13000000</v>
      </c>
      <c r="AP165" t="s">
        <v>50</v>
      </c>
      <c r="AQ165"/>
      <c r="AR165" t="s">
        <v>181</v>
      </c>
      <c r="AS165" t="s">
        <v>169</v>
      </c>
      <c r="AT165"/>
      <c r="AU165" t="s">
        <v>165</v>
      </c>
      <c r="AV165">
        <v>2023</v>
      </c>
      <c r="AW165" t="s">
        <v>87</v>
      </c>
    </row>
    <row r="166" spans="1:49" s="1" customFormat="1" x14ac:dyDescent="0.35">
      <c r="A166" t="s">
        <v>164</v>
      </c>
      <c r="B166">
        <v>2025</v>
      </c>
      <c r="C166"/>
      <c r="D166"/>
      <c r="E166"/>
      <c r="F166" t="s">
        <v>581</v>
      </c>
      <c r="G166" t="s">
        <v>583</v>
      </c>
      <c r="H166" t="s">
        <v>483</v>
      </c>
      <c r="I166" t="s">
        <v>457</v>
      </c>
      <c r="J166"/>
      <c r="K166" t="s">
        <v>45</v>
      </c>
      <c r="L166" t="s">
        <v>62</v>
      </c>
      <c r="M166"/>
      <c r="N166"/>
      <c r="O166"/>
      <c r="P166"/>
      <c r="Q166" s="8"/>
      <c r="R166"/>
      <c r="S166"/>
      <c r="T166" t="s">
        <v>174</v>
      </c>
      <c r="U166" t="s">
        <v>574</v>
      </c>
      <c r="V166"/>
      <c r="W166"/>
      <c r="X166"/>
      <c r="Y166"/>
      <c r="Z166"/>
      <c r="AA166"/>
      <c r="AB166"/>
      <c r="AC166"/>
      <c r="AD166"/>
      <c r="AE166"/>
      <c r="AF166"/>
      <c r="AG166"/>
      <c r="AH166" t="s">
        <v>456</v>
      </c>
      <c r="AI166">
        <v>9000</v>
      </c>
      <c r="AJ166" t="s">
        <v>596</v>
      </c>
      <c r="AK166"/>
      <c r="AL166"/>
      <c r="AM166"/>
      <c r="AN166"/>
      <c r="AO166" s="8">
        <v>13000000</v>
      </c>
      <c r="AP166" t="s">
        <v>50</v>
      </c>
      <c r="AQ166"/>
      <c r="AR166" t="s">
        <v>181</v>
      </c>
      <c r="AS166" t="s">
        <v>169</v>
      </c>
      <c r="AT166"/>
      <c r="AU166" t="s">
        <v>165</v>
      </c>
      <c r="AV166">
        <v>2024</v>
      </c>
      <c r="AW166" t="s">
        <v>170</v>
      </c>
    </row>
    <row r="167" spans="1:49" x14ac:dyDescent="0.35">
      <c r="A167" t="s">
        <v>164</v>
      </c>
      <c r="B167">
        <v>2020</v>
      </c>
      <c r="F167" t="s">
        <v>581</v>
      </c>
      <c r="G167" t="s">
        <v>583</v>
      </c>
      <c r="H167" t="s">
        <v>421</v>
      </c>
      <c r="I167" t="s">
        <v>456</v>
      </c>
      <c r="J167" t="s">
        <v>44</v>
      </c>
      <c r="K167" t="s">
        <v>45</v>
      </c>
      <c r="L167" t="s">
        <v>113</v>
      </c>
      <c r="M167" t="s">
        <v>262</v>
      </c>
      <c r="O167" t="s">
        <v>63</v>
      </c>
      <c r="T167" t="s">
        <v>176</v>
      </c>
      <c r="U167" t="s">
        <v>596</v>
      </c>
      <c r="AO167" s="8">
        <v>13800000</v>
      </c>
      <c r="AP167" t="s">
        <v>596</v>
      </c>
      <c r="AR167" t="s">
        <v>168</v>
      </c>
      <c r="AS167" t="s">
        <v>193</v>
      </c>
      <c r="AU167" t="s">
        <v>189</v>
      </c>
      <c r="AV167">
        <v>2024</v>
      </c>
      <c r="AW167" t="s">
        <v>170</v>
      </c>
    </row>
    <row r="168" spans="1:49" x14ac:dyDescent="0.35">
      <c r="A168" t="s">
        <v>164</v>
      </c>
      <c r="B168">
        <v>2021</v>
      </c>
      <c r="F168" t="s">
        <v>581</v>
      </c>
      <c r="G168" t="s">
        <v>583</v>
      </c>
      <c r="H168" t="s">
        <v>421</v>
      </c>
      <c r="I168" t="s">
        <v>456</v>
      </c>
      <c r="J168" t="s">
        <v>76</v>
      </c>
      <c r="K168" t="s">
        <v>45</v>
      </c>
      <c r="L168" t="s">
        <v>113</v>
      </c>
      <c r="M168" t="s">
        <v>262</v>
      </c>
      <c r="O168" t="s">
        <v>63</v>
      </c>
      <c r="T168" t="s">
        <v>176</v>
      </c>
      <c r="U168" t="s">
        <v>596</v>
      </c>
      <c r="AO168" s="8">
        <v>13800000</v>
      </c>
      <c r="AP168" t="s">
        <v>596</v>
      </c>
      <c r="AR168" t="s">
        <v>168</v>
      </c>
      <c r="AS168" t="s">
        <v>193</v>
      </c>
      <c r="AU168" t="s">
        <v>189</v>
      </c>
      <c r="AV168">
        <v>2020</v>
      </c>
      <c r="AW168" t="s">
        <v>190</v>
      </c>
    </row>
    <row r="169" spans="1:49" x14ac:dyDescent="0.35">
      <c r="A169" t="s">
        <v>164</v>
      </c>
      <c r="B169">
        <v>2023</v>
      </c>
      <c r="F169" t="s">
        <v>581</v>
      </c>
      <c r="G169" t="s">
        <v>583</v>
      </c>
      <c r="H169" t="s">
        <v>482</v>
      </c>
      <c r="I169" t="s">
        <v>456</v>
      </c>
      <c r="J169" t="s">
        <v>44</v>
      </c>
      <c r="K169" t="s">
        <v>139</v>
      </c>
      <c r="L169" t="s">
        <v>113</v>
      </c>
      <c r="M169" t="s">
        <v>262</v>
      </c>
      <c r="O169" t="s">
        <v>63</v>
      </c>
      <c r="T169" t="s">
        <v>167</v>
      </c>
      <c r="U169" t="s">
        <v>596</v>
      </c>
      <c r="AO169" s="8">
        <v>35000000</v>
      </c>
      <c r="AP169" t="s">
        <v>596</v>
      </c>
      <c r="AR169" t="s">
        <v>168</v>
      </c>
      <c r="AS169" t="s">
        <v>198</v>
      </c>
      <c r="AU169" t="s">
        <v>197</v>
      </c>
      <c r="AV169">
        <v>2020</v>
      </c>
      <c r="AW169" t="s">
        <v>190</v>
      </c>
    </row>
    <row r="170" spans="1:49" x14ac:dyDescent="0.35">
      <c r="A170" t="s">
        <v>164</v>
      </c>
      <c r="B170">
        <v>2023</v>
      </c>
      <c r="F170" t="s">
        <v>581</v>
      </c>
      <c r="G170" t="s">
        <v>583</v>
      </c>
      <c r="H170" t="s">
        <v>482</v>
      </c>
      <c r="I170" t="s">
        <v>456</v>
      </c>
      <c r="J170" t="s">
        <v>481</v>
      </c>
      <c r="K170" t="s">
        <v>45</v>
      </c>
      <c r="L170" t="s">
        <v>113</v>
      </c>
      <c r="M170" t="s">
        <v>262</v>
      </c>
      <c r="O170" t="s">
        <v>63</v>
      </c>
      <c r="T170" t="s">
        <v>176</v>
      </c>
      <c r="U170" t="s">
        <v>596</v>
      </c>
      <c r="AO170" s="8">
        <v>30000000</v>
      </c>
      <c r="AP170" t="s">
        <v>596</v>
      </c>
      <c r="AR170" t="s">
        <v>168</v>
      </c>
      <c r="AS170" t="s">
        <v>198</v>
      </c>
      <c r="AU170" t="s">
        <v>197</v>
      </c>
      <c r="AV170">
        <v>2023</v>
      </c>
      <c r="AW170" t="s">
        <v>87</v>
      </c>
    </row>
    <row r="171" spans="1:49" x14ac:dyDescent="0.35">
      <c r="A171" t="s">
        <v>164</v>
      </c>
      <c r="B171">
        <v>2024</v>
      </c>
      <c r="F171" t="s">
        <v>581</v>
      </c>
      <c r="G171" t="s">
        <v>583</v>
      </c>
      <c r="H171" t="s">
        <v>483</v>
      </c>
      <c r="I171" t="s">
        <v>456</v>
      </c>
      <c r="J171" t="s">
        <v>166</v>
      </c>
      <c r="K171" t="s">
        <v>139</v>
      </c>
      <c r="L171" t="s">
        <v>113</v>
      </c>
      <c r="M171" t="s">
        <v>262</v>
      </c>
      <c r="O171" t="s">
        <v>63</v>
      </c>
      <c r="T171" t="s">
        <v>167</v>
      </c>
      <c r="U171" t="s">
        <v>596</v>
      </c>
      <c r="AO171" s="8">
        <v>20000000</v>
      </c>
      <c r="AP171" t="s">
        <v>596</v>
      </c>
      <c r="AR171" t="s">
        <v>168</v>
      </c>
      <c r="AS171" t="s">
        <v>169</v>
      </c>
      <c r="AU171" t="s">
        <v>165</v>
      </c>
      <c r="AV171">
        <v>2024</v>
      </c>
      <c r="AW171" t="s">
        <v>170</v>
      </c>
    </row>
    <row r="172" spans="1:49" x14ac:dyDescent="0.35">
      <c r="A172" t="s">
        <v>164</v>
      </c>
      <c r="B172">
        <v>2024</v>
      </c>
      <c r="F172" t="s">
        <v>581</v>
      </c>
      <c r="G172" t="s">
        <v>583</v>
      </c>
      <c r="H172" t="s">
        <v>483</v>
      </c>
      <c r="I172" t="s">
        <v>456</v>
      </c>
      <c r="J172" t="s">
        <v>166</v>
      </c>
      <c r="K172" t="s">
        <v>45</v>
      </c>
      <c r="L172" t="s">
        <v>113</v>
      </c>
      <c r="M172" t="s">
        <v>262</v>
      </c>
      <c r="O172" t="s">
        <v>63</v>
      </c>
      <c r="T172" t="s">
        <v>176</v>
      </c>
      <c r="U172" t="s">
        <v>596</v>
      </c>
      <c r="AO172" s="8">
        <v>13000000</v>
      </c>
      <c r="AP172" t="s">
        <v>596</v>
      </c>
      <c r="AR172" t="s">
        <v>168</v>
      </c>
      <c r="AS172" t="s">
        <v>169</v>
      </c>
      <c r="AU172" t="s">
        <v>165</v>
      </c>
      <c r="AV172">
        <v>2024</v>
      </c>
      <c r="AW172" t="s">
        <v>170</v>
      </c>
    </row>
    <row r="173" spans="1:49" x14ac:dyDescent="0.35">
      <c r="A173" t="s">
        <v>164</v>
      </c>
      <c r="B173">
        <v>2025</v>
      </c>
      <c r="F173" t="s">
        <v>581</v>
      </c>
      <c r="G173" t="s">
        <v>583</v>
      </c>
      <c r="H173" t="s">
        <v>483</v>
      </c>
      <c r="I173" t="s">
        <v>457</v>
      </c>
      <c r="K173" t="s">
        <v>139</v>
      </c>
      <c r="L173" t="s">
        <v>113</v>
      </c>
      <c r="M173" t="s">
        <v>262</v>
      </c>
      <c r="O173" t="s">
        <v>63</v>
      </c>
      <c r="T173" t="s">
        <v>167</v>
      </c>
      <c r="U173" t="s">
        <v>596</v>
      </c>
      <c r="AO173" s="8">
        <v>20000000</v>
      </c>
      <c r="AP173" t="s">
        <v>596</v>
      </c>
      <c r="AR173" t="s">
        <v>168</v>
      </c>
      <c r="AS173" t="s">
        <v>169</v>
      </c>
      <c r="AU173" t="s">
        <v>165</v>
      </c>
      <c r="AV173">
        <v>2023</v>
      </c>
      <c r="AW173" t="s">
        <v>87</v>
      </c>
    </row>
    <row r="174" spans="1:49" x14ac:dyDescent="0.35">
      <c r="A174" t="s">
        <v>164</v>
      </c>
      <c r="B174">
        <v>2025</v>
      </c>
      <c r="F174" t="s">
        <v>581</v>
      </c>
      <c r="G174" t="s">
        <v>583</v>
      </c>
      <c r="H174" t="s">
        <v>483</v>
      </c>
      <c r="I174" t="s">
        <v>457</v>
      </c>
      <c r="K174" t="s">
        <v>45</v>
      </c>
      <c r="L174" t="s">
        <v>113</v>
      </c>
      <c r="M174" t="s">
        <v>262</v>
      </c>
      <c r="O174" t="s">
        <v>63</v>
      </c>
      <c r="T174" t="s">
        <v>176</v>
      </c>
      <c r="U174" t="s">
        <v>596</v>
      </c>
      <c r="AO174" s="8">
        <v>13000000</v>
      </c>
      <c r="AP174" t="s">
        <v>596</v>
      </c>
      <c r="AR174" t="s">
        <v>168</v>
      </c>
      <c r="AS174" t="s">
        <v>169</v>
      </c>
      <c r="AU174" t="s">
        <v>165</v>
      </c>
      <c r="AV174">
        <v>2024</v>
      </c>
      <c r="AW174" t="s">
        <v>104</v>
      </c>
    </row>
    <row r="175" spans="1:49" s="1" customFormat="1" x14ac:dyDescent="0.35">
      <c r="A175" t="s">
        <v>274</v>
      </c>
      <c r="B175">
        <v>2022</v>
      </c>
      <c r="C175" t="s">
        <v>104</v>
      </c>
      <c r="D175"/>
      <c r="E175"/>
      <c r="F175" t="s">
        <v>581</v>
      </c>
      <c r="G175" t="s">
        <v>582</v>
      </c>
      <c r="H175" t="s">
        <v>363</v>
      </c>
      <c r="I175" t="s">
        <v>456</v>
      </c>
      <c r="J175" t="s">
        <v>44</v>
      </c>
      <c r="K175" t="s">
        <v>361</v>
      </c>
      <c r="L175" t="s">
        <v>113</v>
      </c>
      <c r="M175"/>
      <c r="N175"/>
      <c r="O175" t="s">
        <v>63</v>
      </c>
      <c r="P175"/>
      <c r="Q175" s="8"/>
      <c r="R175"/>
      <c r="S175" t="s">
        <v>362</v>
      </c>
      <c r="T175" t="s">
        <v>364</v>
      </c>
      <c r="U175" t="s">
        <v>579</v>
      </c>
      <c r="V175"/>
      <c r="W175"/>
      <c r="X175"/>
      <c r="Y175"/>
      <c r="Z175">
        <v>600</v>
      </c>
      <c r="AA175" t="s">
        <v>50</v>
      </c>
      <c r="AB175"/>
      <c r="AC175"/>
      <c r="AD175"/>
      <c r="AE175"/>
      <c r="AF175"/>
      <c r="AG175"/>
      <c r="AH175"/>
      <c r="AI175"/>
      <c r="AJ175"/>
      <c r="AK175"/>
      <c r="AL175"/>
      <c r="AM175"/>
      <c r="AN175"/>
      <c r="AO175" s="8"/>
      <c r="AP175"/>
      <c r="AQ175"/>
      <c r="AR175" t="s">
        <v>365</v>
      </c>
      <c r="AS175" t="s">
        <v>366</v>
      </c>
      <c r="AT175"/>
      <c r="AU175"/>
      <c r="AV175">
        <v>2024</v>
      </c>
      <c r="AW175" t="s">
        <v>104</v>
      </c>
    </row>
    <row r="176" spans="1:49" s="1" customFormat="1" x14ac:dyDescent="0.35">
      <c r="A176" t="s">
        <v>274</v>
      </c>
      <c r="B176">
        <v>2023</v>
      </c>
      <c r="C176"/>
      <c r="D176"/>
      <c r="E176"/>
      <c r="F176" t="s">
        <v>581</v>
      </c>
      <c r="G176" t="s">
        <v>582</v>
      </c>
      <c r="H176" t="s">
        <v>363</v>
      </c>
      <c r="I176" t="s">
        <v>457</v>
      </c>
      <c r="J176"/>
      <c r="K176" t="s">
        <v>361</v>
      </c>
      <c r="L176" t="s">
        <v>113</v>
      </c>
      <c r="M176"/>
      <c r="N176"/>
      <c r="O176" t="s">
        <v>63</v>
      </c>
      <c r="P176"/>
      <c r="Q176" s="8"/>
      <c r="R176"/>
      <c r="S176" t="s">
        <v>362</v>
      </c>
      <c r="T176" t="s">
        <v>364</v>
      </c>
      <c r="U176" t="s">
        <v>579</v>
      </c>
      <c r="V176"/>
      <c r="W176"/>
      <c r="X176"/>
      <c r="Y176"/>
      <c r="Z176">
        <v>600</v>
      </c>
      <c r="AA176" t="s">
        <v>50</v>
      </c>
      <c r="AB176"/>
      <c r="AC176"/>
      <c r="AD176"/>
      <c r="AE176"/>
      <c r="AF176"/>
      <c r="AG176"/>
      <c r="AH176"/>
      <c r="AI176"/>
      <c r="AJ176"/>
      <c r="AK176"/>
      <c r="AL176"/>
      <c r="AM176"/>
      <c r="AN176"/>
      <c r="AO176" s="8"/>
      <c r="AP176"/>
      <c r="AQ176"/>
      <c r="AR176" t="s">
        <v>365</v>
      </c>
      <c r="AS176" t="s">
        <v>366</v>
      </c>
      <c r="AT176"/>
      <c r="AU176"/>
      <c r="AV176">
        <v>2020</v>
      </c>
      <c r="AW176" t="s">
        <v>190</v>
      </c>
    </row>
    <row r="177" spans="1:49" s="1" customFormat="1" x14ac:dyDescent="0.35">
      <c r="A177" t="s">
        <v>274</v>
      </c>
      <c r="B177">
        <v>2024</v>
      </c>
      <c r="C177"/>
      <c r="D177"/>
      <c r="E177"/>
      <c r="F177" t="s">
        <v>581</v>
      </c>
      <c r="G177" t="s">
        <v>582</v>
      </c>
      <c r="H177" t="s">
        <v>363</v>
      </c>
      <c r="I177" t="s">
        <v>457</v>
      </c>
      <c r="J177"/>
      <c r="K177" t="s">
        <v>361</v>
      </c>
      <c r="L177" t="s">
        <v>113</v>
      </c>
      <c r="M177"/>
      <c r="N177"/>
      <c r="O177" t="s">
        <v>63</v>
      </c>
      <c r="P177"/>
      <c r="Q177" s="8"/>
      <c r="R177"/>
      <c r="S177" t="s">
        <v>362</v>
      </c>
      <c r="T177" t="s">
        <v>364</v>
      </c>
      <c r="U177" t="s">
        <v>579</v>
      </c>
      <c r="V177"/>
      <c r="W177"/>
      <c r="X177"/>
      <c r="Y177"/>
      <c r="Z177">
        <v>600</v>
      </c>
      <c r="AA177" t="s">
        <v>50</v>
      </c>
      <c r="AB177"/>
      <c r="AC177"/>
      <c r="AD177"/>
      <c r="AE177"/>
      <c r="AF177"/>
      <c r="AG177"/>
      <c r="AH177"/>
      <c r="AI177"/>
      <c r="AJ177"/>
      <c r="AK177"/>
      <c r="AL177"/>
      <c r="AM177"/>
      <c r="AN177"/>
      <c r="AO177" s="8"/>
      <c r="AP177"/>
      <c r="AQ177"/>
      <c r="AR177" t="s">
        <v>365</v>
      </c>
      <c r="AS177" t="s">
        <v>366</v>
      </c>
      <c r="AT177"/>
      <c r="AU177"/>
      <c r="AV177">
        <v>2020</v>
      </c>
      <c r="AW177" t="s">
        <v>190</v>
      </c>
    </row>
    <row r="178" spans="1:49" s="1" customFormat="1" x14ac:dyDescent="0.35">
      <c r="A178" t="s">
        <v>274</v>
      </c>
      <c r="B178">
        <v>2025</v>
      </c>
      <c r="C178"/>
      <c r="D178"/>
      <c r="E178"/>
      <c r="F178" t="s">
        <v>581</v>
      </c>
      <c r="G178" t="s">
        <v>582</v>
      </c>
      <c r="H178" t="s">
        <v>363</v>
      </c>
      <c r="I178" t="s">
        <v>457</v>
      </c>
      <c r="J178"/>
      <c r="K178" t="s">
        <v>361</v>
      </c>
      <c r="L178" t="s">
        <v>113</v>
      </c>
      <c r="M178"/>
      <c r="N178"/>
      <c r="O178" t="s">
        <v>63</v>
      </c>
      <c r="P178"/>
      <c r="Q178" s="8"/>
      <c r="R178"/>
      <c r="S178" t="s">
        <v>362</v>
      </c>
      <c r="T178" t="s">
        <v>364</v>
      </c>
      <c r="U178" t="s">
        <v>579</v>
      </c>
      <c r="V178"/>
      <c r="W178"/>
      <c r="X178"/>
      <c r="Y178"/>
      <c r="Z178">
        <v>600</v>
      </c>
      <c r="AA178" t="s">
        <v>50</v>
      </c>
      <c r="AB178"/>
      <c r="AC178"/>
      <c r="AD178"/>
      <c r="AE178"/>
      <c r="AF178"/>
      <c r="AG178"/>
      <c r="AH178"/>
      <c r="AI178"/>
      <c r="AJ178"/>
      <c r="AK178"/>
      <c r="AL178"/>
      <c r="AM178"/>
      <c r="AN178"/>
      <c r="AO178" s="8"/>
      <c r="AP178"/>
      <c r="AQ178"/>
      <c r="AR178" t="s">
        <v>365</v>
      </c>
      <c r="AS178" t="s">
        <v>366</v>
      </c>
      <c r="AT178"/>
      <c r="AU178"/>
      <c r="AV178">
        <v>2023</v>
      </c>
      <c r="AW178" t="s">
        <v>87</v>
      </c>
    </row>
    <row r="179" spans="1:49" s="1" customFormat="1" x14ac:dyDescent="0.35">
      <c r="A179" t="s">
        <v>274</v>
      </c>
      <c r="B179">
        <v>2019</v>
      </c>
      <c r="C179" t="s">
        <v>223</v>
      </c>
      <c r="D179"/>
      <c r="E179"/>
      <c r="F179" t="s">
        <v>581</v>
      </c>
      <c r="G179" t="s">
        <v>582</v>
      </c>
      <c r="H179" t="s">
        <v>380</v>
      </c>
      <c r="I179" t="s">
        <v>456</v>
      </c>
      <c r="J179" t="s">
        <v>44</v>
      </c>
      <c r="K179" t="s">
        <v>183</v>
      </c>
      <c r="L179" t="s">
        <v>113</v>
      </c>
      <c r="M179"/>
      <c r="N179"/>
      <c r="O179"/>
      <c r="P179"/>
      <c r="Q179" s="8"/>
      <c r="R179"/>
      <c r="S179" t="s">
        <v>379</v>
      </c>
      <c r="T179" t="s">
        <v>300</v>
      </c>
      <c r="U179" t="s">
        <v>596</v>
      </c>
      <c r="V179"/>
      <c r="W179"/>
      <c r="X179"/>
      <c r="Y179"/>
      <c r="Z179"/>
      <c r="AA179"/>
      <c r="AB179"/>
      <c r="AC179"/>
      <c r="AD179"/>
      <c r="AE179"/>
      <c r="AF179"/>
      <c r="AG179"/>
      <c r="AH179"/>
      <c r="AI179"/>
      <c r="AJ179"/>
      <c r="AK179"/>
      <c r="AL179"/>
      <c r="AM179"/>
      <c r="AN179"/>
      <c r="AO179" s="8"/>
      <c r="AP179"/>
      <c r="AQ179"/>
      <c r="AR179" t="s">
        <v>381</v>
      </c>
      <c r="AS179" t="s">
        <v>382</v>
      </c>
      <c r="AT179"/>
      <c r="AU179"/>
      <c r="AV179">
        <v>2024</v>
      </c>
      <c r="AW179" t="s">
        <v>170</v>
      </c>
    </row>
    <row r="180" spans="1:49" x14ac:dyDescent="0.35">
      <c r="A180" t="s">
        <v>274</v>
      </c>
      <c r="B180">
        <v>2020</v>
      </c>
      <c r="F180" t="s">
        <v>581</v>
      </c>
      <c r="G180" t="s">
        <v>582</v>
      </c>
      <c r="H180" t="s">
        <v>380</v>
      </c>
      <c r="I180" t="s">
        <v>457</v>
      </c>
      <c r="K180" t="s">
        <v>183</v>
      </c>
      <c r="L180" t="s">
        <v>113</v>
      </c>
      <c r="S180" t="s">
        <v>379</v>
      </c>
      <c r="T180" t="s">
        <v>300</v>
      </c>
      <c r="U180" t="s">
        <v>596</v>
      </c>
      <c r="AR180" t="s">
        <v>381</v>
      </c>
      <c r="AS180" t="s">
        <v>382</v>
      </c>
      <c r="AV180">
        <v>2024</v>
      </c>
      <c r="AW180" t="s">
        <v>170</v>
      </c>
    </row>
    <row r="181" spans="1:49" x14ac:dyDescent="0.35">
      <c r="A181" t="s">
        <v>274</v>
      </c>
      <c r="B181">
        <v>2021</v>
      </c>
      <c r="F181" t="s">
        <v>581</v>
      </c>
      <c r="G181" t="s">
        <v>582</v>
      </c>
      <c r="H181" t="s">
        <v>380</v>
      </c>
      <c r="I181" t="s">
        <v>457</v>
      </c>
      <c r="K181" t="s">
        <v>183</v>
      </c>
      <c r="L181" t="s">
        <v>113</v>
      </c>
      <c r="S181" t="s">
        <v>379</v>
      </c>
      <c r="T181" t="s">
        <v>300</v>
      </c>
      <c r="U181" t="s">
        <v>596</v>
      </c>
      <c r="AR181" t="s">
        <v>381</v>
      </c>
      <c r="AS181" t="s">
        <v>382</v>
      </c>
    </row>
    <row r="182" spans="1:49" x14ac:dyDescent="0.35">
      <c r="A182" t="s">
        <v>274</v>
      </c>
      <c r="B182">
        <v>2022</v>
      </c>
      <c r="C182" t="s">
        <v>223</v>
      </c>
      <c r="F182" t="s">
        <v>581</v>
      </c>
      <c r="G182" t="s">
        <v>582</v>
      </c>
      <c r="H182" t="s">
        <v>380</v>
      </c>
      <c r="I182" t="s">
        <v>456</v>
      </c>
      <c r="J182" t="s">
        <v>76</v>
      </c>
      <c r="K182" t="s">
        <v>183</v>
      </c>
      <c r="L182" t="s">
        <v>113</v>
      </c>
      <c r="S182" t="s">
        <v>379</v>
      </c>
      <c r="T182" t="s">
        <v>300</v>
      </c>
      <c r="U182" t="s">
        <v>596</v>
      </c>
      <c r="AR182" t="s">
        <v>381</v>
      </c>
      <c r="AS182" t="s">
        <v>382</v>
      </c>
      <c r="AV182">
        <v>2020</v>
      </c>
      <c r="AW182" t="s">
        <v>104</v>
      </c>
    </row>
    <row r="183" spans="1:49" x14ac:dyDescent="0.35">
      <c r="A183" t="s">
        <v>274</v>
      </c>
      <c r="B183">
        <v>2020</v>
      </c>
      <c r="C183" t="s">
        <v>104</v>
      </c>
      <c r="F183" t="s">
        <v>581</v>
      </c>
      <c r="G183" t="s">
        <v>583</v>
      </c>
      <c r="H183" t="s">
        <v>346</v>
      </c>
      <c r="I183" t="s">
        <v>456</v>
      </c>
      <c r="J183" t="s">
        <v>342</v>
      </c>
      <c r="K183" t="s">
        <v>45</v>
      </c>
      <c r="L183" t="s">
        <v>72</v>
      </c>
      <c r="M183" t="s">
        <v>287</v>
      </c>
      <c r="O183" t="s">
        <v>63</v>
      </c>
      <c r="Q183" s="8" t="s">
        <v>343</v>
      </c>
      <c r="R183" t="s">
        <v>50</v>
      </c>
      <c r="S183" t="s">
        <v>344</v>
      </c>
      <c r="T183" t="s">
        <v>300</v>
      </c>
      <c r="U183" t="s">
        <v>596</v>
      </c>
      <c r="V183">
        <v>50</v>
      </c>
      <c r="X183" t="s">
        <v>66</v>
      </c>
      <c r="Y183" t="s">
        <v>345</v>
      </c>
      <c r="AC183">
        <v>50</v>
      </c>
      <c r="AD183" t="s">
        <v>65</v>
      </c>
      <c r="AR183" t="s">
        <v>347</v>
      </c>
      <c r="AS183" t="s">
        <v>348</v>
      </c>
      <c r="AV183">
        <v>2020</v>
      </c>
      <c r="AW183" t="s">
        <v>104</v>
      </c>
    </row>
    <row r="184" spans="1:49" x14ac:dyDescent="0.35">
      <c r="A184" t="s">
        <v>274</v>
      </c>
      <c r="B184">
        <v>2021</v>
      </c>
      <c r="C184" t="s">
        <v>104</v>
      </c>
      <c r="F184" t="s">
        <v>581</v>
      </c>
      <c r="G184" t="s">
        <v>583</v>
      </c>
      <c r="H184" t="s">
        <v>346</v>
      </c>
      <c r="I184" t="s">
        <v>456</v>
      </c>
      <c r="J184" t="s">
        <v>354</v>
      </c>
      <c r="K184" t="s">
        <v>45</v>
      </c>
      <c r="L184" t="s">
        <v>72</v>
      </c>
      <c r="M184" t="s">
        <v>287</v>
      </c>
      <c r="O184" t="s">
        <v>63</v>
      </c>
      <c r="Q184" s="8" t="s">
        <v>64</v>
      </c>
      <c r="R184" t="s">
        <v>65</v>
      </c>
      <c r="T184" t="s">
        <v>79</v>
      </c>
      <c r="U184" t="s">
        <v>596</v>
      </c>
      <c r="V184">
        <v>50</v>
      </c>
      <c r="X184" t="s">
        <v>66</v>
      </c>
      <c r="Y184" t="s">
        <v>345</v>
      </c>
      <c r="AC184">
        <v>60000</v>
      </c>
      <c r="AD184" t="s">
        <v>186</v>
      </c>
      <c r="AR184" t="s">
        <v>355</v>
      </c>
      <c r="AS184" t="s">
        <v>356</v>
      </c>
      <c r="AV184">
        <v>2020</v>
      </c>
      <c r="AW184" t="s">
        <v>104</v>
      </c>
    </row>
    <row r="185" spans="1:49" x14ac:dyDescent="0.35">
      <c r="A185" t="s">
        <v>274</v>
      </c>
      <c r="B185">
        <v>2011</v>
      </c>
      <c r="C185" t="s">
        <v>43</v>
      </c>
      <c r="F185" t="s">
        <v>581</v>
      </c>
      <c r="G185" t="s">
        <v>583</v>
      </c>
      <c r="H185" t="s">
        <v>346</v>
      </c>
      <c r="I185" t="s">
        <v>456</v>
      </c>
      <c r="J185" t="s">
        <v>44</v>
      </c>
      <c r="K185" t="s">
        <v>45</v>
      </c>
      <c r="L185" t="s">
        <v>62</v>
      </c>
      <c r="M185" t="s">
        <v>287</v>
      </c>
      <c r="Q185" s="8" t="s">
        <v>343</v>
      </c>
      <c r="R185" t="s">
        <v>50</v>
      </c>
      <c r="S185" t="s">
        <v>344</v>
      </c>
      <c r="T185" t="s">
        <v>300</v>
      </c>
      <c r="U185" t="s">
        <v>596</v>
      </c>
      <c r="AR185" t="s">
        <v>377</v>
      </c>
      <c r="AS185" t="s">
        <v>378</v>
      </c>
      <c r="AV185">
        <v>2020</v>
      </c>
      <c r="AW185" t="s">
        <v>104</v>
      </c>
    </row>
    <row r="186" spans="1:49" x14ac:dyDescent="0.35">
      <c r="A186" t="s">
        <v>274</v>
      </c>
      <c r="B186">
        <v>2011</v>
      </c>
      <c r="C186" t="s">
        <v>43</v>
      </c>
      <c r="F186" t="s">
        <v>581</v>
      </c>
      <c r="G186" t="s">
        <v>583</v>
      </c>
      <c r="H186" t="s">
        <v>346</v>
      </c>
      <c r="I186" t="s">
        <v>456</v>
      </c>
      <c r="J186" t="s">
        <v>44</v>
      </c>
      <c r="L186" t="s">
        <v>72</v>
      </c>
      <c r="M186" t="s">
        <v>287</v>
      </c>
      <c r="Q186" s="8" t="s">
        <v>343</v>
      </c>
      <c r="R186" t="s">
        <v>50</v>
      </c>
      <c r="S186" t="s">
        <v>344</v>
      </c>
      <c r="T186" t="s">
        <v>300</v>
      </c>
      <c r="U186" t="s">
        <v>596</v>
      </c>
      <c r="AR186" t="s">
        <v>377</v>
      </c>
      <c r="AS186" t="s">
        <v>378</v>
      </c>
      <c r="AV186">
        <v>2020</v>
      </c>
      <c r="AW186" t="s">
        <v>104</v>
      </c>
    </row>
    <row r="187" spans="1:49" x14ac:dyDescent="0.35">
      <c r="A187" t="s">
        <v>274</v>
      </c>
      <c r="B187">
        <v>2012</v>
      </c>
      <c r="F187" t="s">
        <v>581</v>
      </c>
      <c r="G187" t="s">
        <v>583</v>
      </c>
      <c r="H187" t="s">
        <v>346</v>
      </c>
      <c r="I187" t="s">
        <v>457</v>
      </c>
      <c r="K187" t="s">
        <v>45</v>
      </c>
      <c r="L187" t="s">
        <v>62</v>
      </c>
      <c r="M187" t="s">
        <v>287</v>
      </c>
      <c r="Q187" s="8" t="s">
        <v>343</v>
      </c>
      <c r="R187" t="s">
        <v>50</v>
      </c>
      <c r="S187" t="s">
        <v>344</v>
      </c>
      <c r="T187" t="s">
        <v>300</v>
      </c>
      <c r="U187" t="s">
        <v>596</v>
      </c>
      <c r="AR187" t="s">
        <v>377</v>
      </c>
      <c r="AS187" t="s">
        <v>378</v>
      </c>
      <c r="AV187">
        <v>2020</v>
      </c>
      <c r="AW187" t="s">
        <v>104</v>
      </c>
    </row>
    <row r="188" spans="1:49" x14ac:dyDescent="0.35">
      <c r="A188" t="s">
        <v>274</v>
      </c>
      <c r="B188">
        <v>2012</v>
      </c>
      <c r="F188" t="s">
        <v>581</v>
      </c>
      <c r="G188" t="s">
        <v>583</v>
      </c>
      <c r="H188" t="s">
        <v>346</v>
      </c>
      <c r="I188" t="s">
        <v>457</v>
      </c>
      <c r="L188" t="s">
        <v>72</v>
      </c>
      <c r="M188" t="s">
        <v>287</v>
      </c>
      <c r="Q188" s="8" t="s">
        <v>343</v>
      </c>
      <c r="R188" t="s">
        <v>50</v>
      </c>
      <c r="S188" t="s">
        <v>344</v>
      </c>
      <c r="T188" t="s">
        <v>300</v>
      </c>
      <c r="U188" t="s">
        <v>596</v>
      </c>
      <c r="AR188" t="s">
        <v>377</v>
      </c>
      <c r="AS188" t="s">
        <v>378</v>
      </c>
    </row>
    <row r="189" spans="1:49" x14ac:dyDescent="0.35">
      <c r="A189" t="s">
        <v>274</v>
      </c>
      <c r="B189">
        <v>2013</v>
      </c>
      <c r="F189" t="s">
        <v>581</v>
      </c>
      <c r="G189" t="s">
        <v>583</v>
      </c>
      <c r="H189" t="s">
        <v>346</v>
      </c>
      <c r="I189" t="s">
        <v>457</v>
      </c>
      <c r="K189" t="s">
        <v>45</v>
      </c>
      <c r="L189" t="s">
        <v>62</v>
      </c>
      <c r="M189" t="s">
        <v>287</v>
      </c>
      <c r="Q189" s="8" t="s">
        <v>343</v>
      </c>
      <c r="R189" t="s">
        <v>50</v>
      </c>
      <c r="S189" t="s">
        <v>344</v>
      </c>
      <c r="T189" t="s">
        <v>300</v>
      </c>
      <c r="U189" t="s">
        <v>596</v>
      </c>
      <c r="AR189" t="s">
        <v>377</v>
      </c>
      <c r="AS189" t="s">
        <v>378</v>
      </c>
    </row>
    <row r="190" spans="1:49" x14ac:dyDescent="0.35">
      <c r="A190" t="s">
        <v>274</v>
      </c>
      <c r="B190">
        <v>2013</v>
      </c>
      <c r="F190" t="s">
        <v>581</v>
      </c>
      <c r="G190" t="s">
        <v>583</v>
      </c>
      <c r="H190" t="s">
        <v>346</v>
      </c>
      <c r="I190" t="s">
        <v>457</v>
      </c>
      <c r="L190" t="s">
        <v>72</v>
      </c>
      <c r="M190" t="s">
        <v>287</v>
      </c>
      <c r="Q190" s="8" t="s">
        <v>343</v>
      </c>
      <c r="R190" t="s">
        <v>50</v>
      </c>
      <c r="S190" t="s">
        <v>344</v>
      </c>
      <c r="T190" t="s">
        <v>300</v>
      </c>
      <c r="U190" t="s">
        <v>596</v>
      </c>
      <c r="AR190" t="s">
        <v>377</v>
      </c>
      <c r="AS190" t="s">
        <v>378</v>
      </c>
    </row>
    <row r="191" spans="1:49" x14ac:dyDescent="0.35">
      <c r="A191" t="s">
        <v>274</v>
      </c>
      <c r="B191">
        <v>2014</v>
      </c>
      <c r="F191" t="s">
        <v>581</v>
      </c>
      <c r="G191" t="s">
        <v>583</v>
      </c>
      <c r="H191" t="s">
        <v>346</v>
      </c>
      <c r="I191" t="s">
        <v>457</v>
      </c>
      <c r="K191" t="s">
        <v>45</v>
      </c>
      <c r="L191" t="s">
        <v>62</v>
      </c>
      <c r="M191" t="s">
        <v>287</v>
      </c>
      <c r="Q191" s="8" t="s">
        <v>343</v>
      </c>
      <c r="R191" t="s">
        <v>50</v>
      </c>
      <c r="S191" t="s">
        <v>344</v>
      </c>
      <c r="T191" t="s">
        <v>300</v>
      </c>
      <c r="U191" t="s">
        <v>596</v>
      </c>
      <c r="AR191" t="s">
        <v>377</v>
      </c>
      <c r="AS191" t="s">
        <v>378</v>
      </c>
    </row>
    <row r="192" spans="1:49" x14ac:dyDescent="0.35">
      <c r="A192" t="s">
        <v>274</v>
      </c>
      <c r="B192">
        <v>2014</v>
      </c>
      <c r="F192" t="s">
        <v>581</v>
      </c>
      <c r="G192" t="s">
        <v>583</v>
      </c>
      <c r="H192" t="s">
        <v>346</v>
      </c>
      <c r="I192" t="s">
        <v>457</v>
      </c>
      <c r="L192" t="s">
        <v>72</v>
      </c>
      <c r="M192" t="s">
        <v>287</v>
      </c>
      <c r="Q192" s="8" t="s">
        <v>343</v>
      </c>
      <c r="R192" t="s">
        <v>50</v>
      </c>
      <c r="S192" t="s">
        <v>344</v>
      </c>
      <c r="T192" t="s">
        <v>300</v>
      </c>
      <c r="U192" t="s">
        <v>596</v>
      </c>
      <c r="AR192" t="s">
        <v>377</v>
      </c>
      <c r="AS192" t="s">
        <v>378</v>
      </c>
      <c r="AV192">
        <v>2010</v>
      </c>
      <c r="AW192" t="s">
        <v>86</v>
      </c>
    </row>
    <row r="193" spans="1:49" x14ac:dyDescent="0.35">
      <c r="A193" t="s">
        <v>274</v>
      </c>
      <c r="B193">
        <v>2015</v>
      </c>
      <c r="F193" t="s">
        <v>581</v>
      </c>
      <c r="G193" t="s">
        <v>583</v>
      </c>
      <c r="H193" t="s">
        <v>346</v>
      </c>
      <c r="I193" t="s">
        <v>457</v>
      </c>
      <c r="K193" t="s">
        <v>45</v>
      </c>
      <c r="L193" t="s">
        <v>62</v>
      </c>
      <c r="M193" t="s">
        <v>287</v>
      </c>
      <c r="Q193" s="8" t="s">
        <v>343</v>
      </c>
      <c r="R193" t="s">
        <v>50</v>
      </c>
      <c r="S193" t="s">
        <v>344</v>
      </c>
      <c r="T193" t="s">
        <v>300</v>
      </c>
      <c r="U193" t="s">
        <v>596</v>
      </c>
      <c r="AR193" t="s">
        <v>377</v>
      </c>
      <c r="AS193" t="s">
        <v>378</v>
      </c>
      <c r="AV193">
        <v>2010</v>
      </c>
      <c r="AW193" t="s">
        <v>86</v>
      </c>
    </row>
    <row r="194" spans="1:49" x14ac:dyDescent="0.35">
      <c r="A194" t="s">
        <v>274</v>
      </c>
      <c r="B194">
        <v>2015</v>
      </c>
      <c r="F194" t="s">
        <v>581</v>
      </c>
      <c r="G194" t="s">
        <v>583</v>
      </c>
      <c r="H194" t="s">
        <v>346</v>
      </c>
      <c r="I194" t="s">
        <v>457</v>
      </c>
      <c r="L194" t="s">
        <v>72</v>
      </c>
      <c r="M194" t="s">
        <v>287</v>
      </c>
      <c r="Q194" s="8" t="s">
        <v>343</v>
      </c>
      <c r="R194" t="s">
        <v>50</v>
      </c>
      <c r="S194" t="s">
        <v>344</v>
      </c>
      <c r="T194" t="s">
        <v>300</v>
      </c>
      <c r="U194" t="s">
        <v>596</v>
      </c>
      <c r="AR194" t="s">
        <v>377</v>
      </c>
      <c r="AS194" t="s">
        <v>378</v>
      </c>
      <c r="AV194">
        <v>2010</v>
      </c>
      <c r="AW194" t="s">
        <v>86</v>
      </c>
    </row>
    <row r="195" spans="1:49" x14ac:dyDescent="0.35">
      <c r="A195" t="s">
        <v>274</v>
      </c>
      <c r="B195">
        <v>2016</v>
      </c>
      <c r="F195" t="s">
        <v>581</v>
      </c>
      <c r="G195" t="s">
        <v>583</v>
      </c>
      <c r="H195" t="s">
        <v>346</v>
      </c>
      <c r="I195" t="s">
        <v>457</v>
      </c>
      <c r="K195" t="s">
        <v>45</v>
      </c>
      <c r="L195" t="s">
        <v>62</v>
      </c>
      <c r="M195" t="s">
        <v>287</v>
      </c>
      <c r="Q195" s="8" t="s">
        <v>343</v>
      </c>
      <c r="R195" t="s">
        <v>50</v>
      </c>
      <c r="S195" t="s">
        <v>344</v>
      </c>
      <c r="T195" t="s">
        <v>300</v>
      </c>
      <c r="U195" t="s">
        <v>596</v>
      </c>
      <c r="AR195" t="s">
        <v>377</v>
      </c>
      <c r="AS195" t="s">
        <v>378</v>
      </c>
      <c r="AV195">
        <v>2010</v>
      </c>
      <c r="AW195" t="s">
        <v>86</v>
      </c>
    </row>
    <row r="196" spans="1:49" x14ac:dyDescent="0.35">
      <c r="A196" t="s">
        <v>274</v>
      </c>
      <c r="B196">
        <v>2016</v>
      </c>
      <c r="F196" t="s">
        <v>581</v>
      </c>
      <c r="G196" t="s">
        <v>583</v>
      </c>
      <c r="H196" t="s">
        <v>346</v>
      </c>
      <c r="I196" t="s">
        <v>457</v>
      </c>
      <c r="L196" t="s">
        <v>72</v>
      </c>
      <c r="M196" t="s">
        <v>287</v>
      </c>
      <c r="Q196" s="8" t="s">
        <v>343</v>
      </c>
      <c r="R196" t="s">
        <v>50</v>
      </c>
      <c r="S196" t="s">
        <v>344</v>
      </c>
      <c r="T196" t="s">
        <v>300</v>
      </c>
      <c r="U196" t="s">
        <v>596</v>
      </c>
      <c r="AR196" t="s">
        <v>377</v>
      </c>
      <c r="AS196" t="s">
        <v>378</v>
      </c>
      <c r="AV196">
        <v>2010</v>
      </c>
      <c r="AW196" t="s">
        <v>86</v>
      </c>
    </row>
    <row r="197" spans="1:49" x14ac:dyDescent="0.35">
      <c r="A197" t="s">
        <v>274</v>
      </c>
      <c r="B197">
        <v>2017</v>
      </c>
      <c r="F197" t="s">
        <v>581</v>
      </c>
      <c r="G197" t="s">
        <v>583</v>
      </c>
      <c r="H197" t="s">
        <v>346</v>
      </c>
      <c r="I197" t="s">
        <v>457</v>
      </c>
      <c r="K197" t="s">
        <v>45</v>
      </c>
      <c r="L197" t="s">
        <v>62</v>
      </c>
      <c r="M197" t="s">
        <v>287</v>
      </c>
      <c r="Q197" s="8" t="s">
        <v>343</v>
      </c>
      <c r="R197" t="s">
        <v>50</v>
      </c>
      <c r="S197" t="s">
        <v>344</v>
      </c>
      <c r="T197" t="s">
        <v>300</v>
      </c>
      <c r="U197" t="s">
        <v>596</v>
      </c>
      <c r="AR197" t="s">
        <v>377</v>
      </c>
      <c r="AS197" t="s">
        <v>378</v>
      </c>
      <c r="AV197">
        <v>2010</v>
      </c>
      <c r="AW197" t="s">
        <v>86</v>
      </c>
    </row>
    <row r="198" spans="1:49" x14ac:dyDescent="0.35">
      <c r="A198" t="s">
        <v>274</v>
      </c>
      <c r="B198">
        <v>2017</v>
      </c>
      <c r="F198" t="s">
        <v>581</v>
      </c>
      <c r="G198" t="s">
        <v>583</v>
      </c>
      <c r="H198" t="s">
        <v>346</v>
      </c>
      <c r="I198" t="s">
        <v>457</v>
      </c>
      <c r="L198" t="s">
        <v>72</v>
      </c>
      <c r="M198" t="s">
        <v>287</v>
      </c>
      <c r="Q198" s="8" t="s">
        <v>343</v>
      </c>
      <c r="R198" t="s">
        <v>50</v>
      </c>
      <c r="S198" t="s">
        <v>344</v>
      </c>
      <c r="T198" t="s">
        <v>300</v>
      </c>
      <c r="U198" t="s">
        <v>596</v>
      </c>
      <c r="AR198" t="s">
        <v>377</v>
      </c>
      <c r="AS198" t="s">
        <v>378</v>
      </c>
      <c r="AV198">
        <v>2010</v>
      </c>
      <c r="AW198" t="s">
        <v>86</v>
      </c>
    </row>
    <row r="199" spans="1:49" x14ac:dyDescent="0.35">
      <c r="A199" t="s">
        <v>274</v>
      </c>
      <c r="B199">
        <v>2018</v>
      </c>
      <c r="F199" t="s">
        <v>581</v>
      </c>
      <c r="G199" t="s">
        <v>583</v>
      </c>
      <c r="H199" t="s">
        <v>346</v>
      </c>
      <c r="I199" t="s">
        <v>457</v>
      </c>
      <c r="K199" t="s">
        <v>45</v>
      </c>
      <c r="L199" t="s">
        <v>62</v>
      </c>
      <c r="M199" t="s">
        <v>287</v>
      </c>
      <c r="Q199" s="8" t="s">
        <v>343</v>
      </c>
      <c r="R199" t="s">
        <v>50</v>
      </c>
      <c r="S199" t="s">
        <v>344</v>
      </c>
      <c r="T199" t="s">
        <v>300</v>
      </c>
      <c r="U199" t="s">
        <v>596</v>
      </c>
      <c r="AR199" t="s">
        <v>377</v>
      </c>
      <c r="AS199" t="s">
        <v>378</v>
      </c>
      <c r="AV199">
        <v>2010</v>
      </c>
      <c r="AW199" t="s">
        <v>86</v>
      </c>
    </row>
    <row r="200" spans="1:49" x14ac:dyDescent="0.35">
      <c r="A200" t="s">
        <v>274</v>
      </c>
      <c r="B200">
        <v>2018</v>
      </c>
      <c r="F200" t="s">
        <v>581</v>
      </c>
      <c r="G200" t="s">
        <v>583</v>
      </c>
      <c r="H200" t="s">
        <v>346</v>
      </c>
      <c r="I200" t="s">
        <v>457</v>
      </c>
      <c r="L200" t="s">
        <v>72</v>
      </c>
      <c r="M200" t="s">
        <v>287</v>
      </c>
      <c r="Q200" s="8" t="s">
        <v>343</v>
      </c>
      <c r="R200" t="s">
        <v>50</v>
      </c>
      <c r="S200" t="s">
        <v>344</v>
      </c>
      <c r="T200" t="s">
        <v>300</v>
      </c>
      <c r="U200" t="s">
        <v>596</v>
      </c>
      <c r="AR200" t="s">
        <v>377</v>
      </c>
      <c r="AS200" t="s">
        <v>378</v>
      </c>
      <c r="AV200">
        <v>2010</v>
      </c>
      <c r="AW200" t="s">
        <v>86</v>
      </c>
    </row>
    <row r="201" spans="1:49" x14ac:dyDescent="0.35">
      <c r="A201" t="s">
        <v>274</v>
      </c>
      <c r="B201">
        <v>2018</v>
      </c>
      <c r="F201" t="s">
        <v>581</v>
      </c>
      <c r="G201" t="s">
        <v>583</v>
      </c>
      <c r="H201" t="s">
        <v>324</v>
      </c>
      <c r="I201" t="s">
        <v>456</v>
      </c>
      <c r="J201" t="s">
        <v>44</v>
      </c>
      <c r="K201" t="s">
        <v>45</v>
      </c>
      <c r="L201" t="s">
        <v>113</v>
      </c>
      <c r="M201" t="s">
        <v>262</v>
      </c>
      <c r="T201" t="s">
        <v>325</v>
      </c>
      <c r="U201" t="s">
        <v>596</v>
      </c>
      <c r="AR201" t="s">
        <v>326</v>
      </c>
      <c r="AS201" t="s">
        <v>327</v>
      </c>
      <c r="AV201">
        <v>2010</v>
      </c>
      <c r="AW201" t="s">
        <v>86</v>
      </c>
    </row>
    <row r="202" spans="1:49" x14ac:dyDescent="0.35">
      <c r="A202" t="s">
        <v>274</v>
      </c>
      <c r="B202">
        <v>2019</v>
      </c>
      <c r="F202" t="s">
        <v>581</v>
      </c>
      <c r="G202" t="s">
        <v>583</v>
      </c>
      <c r="H202" t="s">
        <v>346</v>
      </c>
      <c r="I202" t="s">
        <v>457</v>
      </c>
      <c r="K202" t="s">
        <v>45</v>
      </c>
      <c r="L202" t="s">
        <v>62</v>
      </c>
      <c r="M202" t="s">
        <v>287</v>
      </c>
      <c r="Q202" s="8" t="s">
        <v>343</v>
      </c>
      <c r="R202" t="s">
        <v>50</v>
      </c>
      <c r="S202" t="s">
        <v>344</v>
      </c>
      <c r="T202" t="s">
        <v>300</v>
      </c>
      <c r="U202" t="s">
        <v>596</v>
      </c>
      <c r="AR202" t="s">
        <v>377</v>
      </c>
      <c r="AS202" t="s">
        <v>378</v>
      </c>
      <c r="AV202">
        <v>2010</v>
      </c>
      <c r="AW202" t="s">
        <v>86</v>
      </c>
    </row>
    <row r="203" spans="1:49" x14ac:dyDescent="0.35">
      <c r="A203" t="s">
        <v>274</v>
      </c>
      <c r="B203">
        <v>2019</v>
      </c>
      <c r="F203" t="s">
        <v>581</v>
      </c>
      <c r="G203" t="s">
        <v>583</v>
      </c>
      <c r="H203" t="s">
        <v>346</v>
      </c>
      <c r="I203" t="s">
        <v>457</v>
      </c>
      <c r="L203" t="s">
        <v>72</v>
      </c>
      <c r="M203" t="s">
        <v>287</v>
      </c>
      <c r="Q203" s="8" t="s">
        <v>343</v>
      </c>
      <c r="R203" t="s">
        <v>50</v>
      </c>
      <c r="S203" t="s">
        <v>344</v>
      </c>
      <c r="T203" t="s">
        <v>300</v>
      </c>
      <c r="U203" t="s">
        <v>596</v>
      </c>
      <c r="AR203" t="s">
        <v>377</v>
      </c>
      <c r="AS203" t="s">
        <v>378</v>
      </c>
      <c r="AV203">
        <v>2010</v>
      </c>
      <c r="AW203" t="s">
        <v>86</v>
      </c>
    </row>
    <row r="204" spans="1:49" x14ac:dyDescent="0.35">
      <c r="A204" t="s">
        <v>274</v>
      </c>
      <c r="B204">
        <v>2019</v>
      </c>
      <c r="F204" t="s">
        <v>581</v>
      </c>
      <c r="G204" t="s">
        <v>583</v>
      </c>
      <c r="H204" t="s">
        <v>324</v>
      </c>
      <c r="I204" t="s">
        <v>457</v>
      </c>
      <c r="K204" t="s">
        <v>45</v>
      </c>
      <c r="L204" t="s">
        <v>113</v>
      </c>
      <c r="M204" t="s">
        <v>262</v>
      </c>
      <c r="T204" t="s">
        <v>325</v>
      </c>
      <c r="U204" t="s">
        <v>596</v>
      </c>
      <c r="AR204" t="s">
        <v>326</v>
      </c>
      <c r="AS204" t="s">
        <v>327</v>
      </c>
      <c r="AV204">
        <v>2010</v>
      </c>
      <c r="AW204" t="s">
        <v>86</v>
      </c>
    </row>
    <row r="205" spans="1:49" x14ac:dyDescent="0.35">
      <c r="A205" t="s">
        <v>274</v>
      </c>
      <c r="B205">
        <v>2020</v>
      </c>
      <c r="F205" t="s">
        <v>581</v>
      </c>
      <c r="G205" t="s">
        <v>583</v>
      </c>
      <c r="H205" t="s">
        <v>346</v>
      </c>
      <c r="I205" t="s">
        <v>457</v>
      </c>
      <c r="K205" t="s">
        <v>45</v>
      </c>
      <c r="L205" t="s">
        <v>62</v>
      </c>
      <c r="M205" t="s">
        <v>287</v>
      </c>
      <c r="Q205" s="8" t="s">
        <v>343</v>
      </c>
      <c r="R205" t="s">
        <v>50</v>
      </c>
      <c r="S205" t="s">
        <v>344</v>
      </c>
      <c r="T205" t="s">
        <v>300</v>
      </c>
      <c r="U205" t="s">
        <v>596</v>
      </c>
      <c r="AR205" t="s">
        <v>377</v>
      </c>
      <c r="AS205" t="s">
        <v>378</v>
      </c>
      <c r="AV205">
        <v>2010</v>
      </c>
      <c r="AW205" t="s">
        <v>86</v>
      </c>
    </row>
    <row r="206" spans="1:49" x14ac:dyDescent="0.35">
      <c r="A206" t="s">
        <v>274</v>
      </c>
      <c r="B206">
        <v>2020</v>
      </c>
      <c r="F206" t="s">
        <v>581</v>
      </c>
      <c r="G206" t="s">
        <v>583</v>
      </c>
      <c r="H206" t="s">
        <v>324</v>
      </c>
      <c r="I206" t="s">
        <v>457</v>
      </c>
      <c r="K206" t="s">
        <v>45</v>
      </c>
      <c r="L206" t="s">
        <v>113</v>
      </c>
      <c r="M206" t="s">
        <v>262</v>
      </c>
      <c r="T206" t="s">
        <v>325</v>
      </c>
      <c r="U206" t="s">
        <v>596</v>
      </c>
      <c r="AR206" t="s">
        <v>326</v>
      </c>
      <c r="AS206" t="s">
        <v>327</v>
      </c>
      <c r="AV206">
        <v>2010</v>
      </c>
      <c r="AW206" t="s">
        <v>86</v>
      </c>
    </row>
    <row r="207" spans="1:49" x14ac:dyDescent="0.35">
      <c r="A207" t="s">
        <v>274</v>
      </c>
      <c r="B207">
        <v>2021</v>
      </c>
      <c r="C207" t="s">
        <v>104</v>
      </c>
      <c r="F207" t="s">
        <v>581</v>
      </c>
      <c r="G207" t="s">
        <v>583</v>
      </c>
      <c r="H207" t="s">
        <v>346</v>
      </c>
      <c r="I207" t="s">
        <v>456</v>
      </c>
      <c r="J207" t="s">
        <v>342</v>
      </c>
      <c r="K207" t="s">
        <v>45</v>
      </c>
      <c r="L207" t="s">
        <v>62</v>
      </c>
      <c r="M207" t="s">
        <v>287</v>
      </c>
      <c r="Q207" s="8" t="s">
        <v>95</v>
      </c>
      <c r="R207" t="s">
        <v>50</v>
      </c>
      <c r="T207" t="s">
        <v>300</v>
      </c>
      <c r="U207" t="s">
        <v>596</v>
      </c>
      <c r="AR207" t="s">
        <v>352</v>
      </c>
      <c r="AS207" t="s">
        <v>353</v>
      </c>
      <c r="AV207">
        <v>2010</v>
      </c>
      <c r="AW207" t="s">
        <v>86</v>
      </c>
    </row>
    <row r="208" spans="1:49" x14ac:dyDescent="0.35">
      <c r="A208" t="s">
        <v>274</v>
      </c>
      <c r="B208">
        <v>2021</v>
      </c>
      <c r="F208" t="s">
        <v>581</v>
      </c>
      <c r="G208" t="s">
        <v>583</v>
      </c>
      <c r="H208" t="s">
        <v>324</v>
      </c>
      <c r="I208" t="s">
        <v>457</v>
      </c>
      <c r="K208" t="s">
        <v>45</v>
      </c>
      <c r="L208" t="s">
        <v>113</v>
      </c>
      <c r="M208" t="s">
        <v>262</v>
      </c>
      <c r="T208" t="s">
        <v>325</v>
      </c>
      <c r="U208" t="s">
        <v>596</v>
      </c>
      <c r="AR208" t="s">
        <v>326</v>
      </c>
      <c r="AS208" t="s">
        <v>327</v>
      </c>
      <c r="AV208">
        <v>2008</v>
      </c>
    </row>
    <row r="209" spans="1:48" x14ac:dyDescent="0.35">
      <c r="A209" t="s">
        <v>274</v>
      </c>
      <c r="B209">
        <v>2021</v>
      </c>
      <c r="C209" t="s">
        <v>112</v>
      </c>
      <c r="F209" t="s">
        <v>581</v>
      </c>
      <c r="G209" t="s">
        <v>583</v>
      </c>
      <c r="H209" t="s">
        <v>346</v>
      </c>
      <c r="I209" t="s">
        <v>456</v>
      </c>
      <c r="J209" t="s">
        <v>76</v>
      </c>
      <c r="K209" t="s">
        <v>45</v>
      </c>
      <c r="L209" t="s">
        <v>72</v>
      </c>
      <c r="M209" t="s">
        <v>287</v>
      </c>
      <c r="AR209" t="s">
        <v>383</v>
      </c>
      <c r="AS209" t="s">
        <v>384</v>
      </c>
      <c r="AV209">
        <v>2008</v>
      </c>
    </row>
    <row r="210" spans="1:48" x14ac:dyDescent="0.35">
      <c r="A210" t="s">
        <v>274</v>
      </c>
      <c r="B210">
        <v>2022</v>
      </c>
      <c r="F210" t="s">
        <v>581</v>
      </c>
      <c r="G210" t="s">
        <v>583</v>
      </c>
      <c r="H210" t="s">
        <v>346</v>
      </c>
      <c r="I210" t="s">
        <v>457</v>
      </c>
      <c r="K210" t="s">
        <v>45</v>
      </c>
      <c r="L210" t="s">
        <v>62</v>
      </c>
      <c r="M210" t="s">
        <v>287</v>
      </c>
      <c r="Q210" s="8" t="s">
        <v>95</v>
      </c>
      <c r="R210" t="s">
        <v>50</v>
      </c>
      <c r="T210" t="s">
        <v>300</v>
      </c>
      <c r="U210" t="s">
        <v>596</v>
      </c>
      <c r="AR210" t="s">
        <v>352</v>
      </c>
      <c r="AS210" t="s">
        <v>353</v>
      </c>
      <c r="AV210">
        <v>2008</v>
      </c>
    </row>
    <row r="211" spans="1:48" x14ac:dyDescent="0.35">
      <c r="A211" t="s">
        <v>274</v>
      </c>
      <c r="B211">
        <v>2022</v>
      </c>
      <c r="F211" t="s">
        <v>581</v>
      </c>
      <c r="G211" t="s">
        <v>583</v>
      </c>
      <c r="H211" t="s">
        <v>324</v>
      </c>
      <c r="I211" t="s">
        <v>457</v>
      </c>
      <c r="K211" t="s">
        <v>45</v>
      </c>
      <c r="L211" t="s">
        <v>113</v>
      </c>
      <c r="M211" t="s">
        <v>262</v>
      </c>
      <c r="T211" t="s">
        <v>325</v>
      </c>
      <c r="U211" t="s">
        <v>596</v>
      </c>
      <c r="AR211" t="s">
        <v>326</v>
      </c>
      <c r="AS211" t="s">
        <v>327</v>
      </c>
      <c r="AV211">
        <v>2008</v>
      </c>
    </row>
    <row r="212" spans="1:48" x14ac:dyDescent="0.35">
      <c r="A212" t="s">
        <v>274</v>
      </c>
      <c r="B212">
        <v>2023</v>
      </c>
      <c r="C212" t="s">
        <v>104</v>
      </c>
      <c r="F212" t="s">
        <v>581</v>
      </c>
      <c r="G212" t="s">
        <v>583</v>
      </c>
      <c r="H212" t="s">
        <v>346</v>
      </c>
      <c r="I212" t="s">
        <v>456</v>
      </c>
      <c r="J212" t="s">
        <v>369</v>
      </c>
      <c r="K212" t="s">
        <v>45</v>
      </c>
      <c r="L212" t="s">
        <v>62</v>
      </c>
      <c r="M212" t="s">
        <v>287</v>
      </c>
      <c r="Q212" s="8" t="s">
        <v>95</v>
      </c>
      <c r="R212" t="s">
        <v>50</v>
      </c>
      <c r="T212" t="s">
        <v>370</v>
      </c>
      <c r="U212" t="s">
        <v>596</v>
      </c>
      <c r="AR212" t="s">
        <v>371</v>
      </c>
      <c r="AS212" t="s">
        <v>372</v>
      </c>
      <c r="AV212">
        <v>2008</v>
      </c>
    </row>
    <row r="213" spans="1:48" x14ac:dyDescent="0.35">
      <c r="A213" t="s">
        <v>274</v>
      </c>
      <c r="B213">
        <v>2023</v>
      </c>
      <c r="C213" t="s">
        <v>104</v>
      </c>
      <c r="F213" t="s">
        <v>581</v>
      </c>
      <c r="G213" t="s">
        <v>583</v>
      </c>
      <c r="H213" t="s">
        <v>324</v>
      </c>
      <c r="I213" t="s">
        <v>456</v>
      </c>
      <c r="J213" t="s">
        <v>388</v>
      </c>
      <c r="K213" t="s">
        <v>45</v>
      </c>
      <c r="L213" t="s">
        <v>113</v>
      </c>
      <c r="M213" t="s">
        <v>262</v>
      </c>
      <c r="T213" t="s">
        <v>389</v>
      </c>
      <c r="U213" t="s">
        <v>596</v>
      </c>
      <c r="AS213" t="s">
        <v>390</v>
      </c>
      <c r="AV213">
        <v>2008</v>
      </c>
    </row>
    <row r="214" spans="1:48" x14ac:dyDescent="0.35">
      <c r="A214" t="s">
        <v>274</v>
      </c>
      <c r="B214">
        <v>2024</v>
      </c>
      <c r="F214" t="s">
        <v>581</v>
      </c>
      <c r="G214" t="s">
        <v>583</v>
      </c>
      <c r="H214" t="s">
        <v>346</v>
      </c>
      <c r="I214" t="s">
        <v>457</v>
      </c>
      <c r="K214" t="s">
        <v>45</v>
      </c>
      <c r="L214" t="s">
        <v>62</v>
      </c>
      <c r="M214" t="s">
        <v>287</v>
      </c>
      <c r="Q214" s="8" t="s">
        <v>95</v>
      </c>
      <c r="R214" t="s">
        <v>50</v>
      </c>
      <c r="T214" t="s">
        <v>370</v>
      </c>
      <c r="U214" t="s">
        <v>596</v>
      </c>
      <c r="AR214" t="s">
        <v>371</v>
      </c>
      <c r="AS214" t="s">
        <v>372</v>
      </c>
      <c r="AV214">
        <v>2008</v>
      </c>
    </row>
    <row r="215" spans="1:48" x14ac:dyDescent="0.35">
      <c r="A215" t="s">
        <v>274</v>
      </c>
      <c r="B215">
        <v>2024</v>
      </c>
      <c r="F215" t="s">
        <v>581</v>
      </c>
      <c r="G215" t="s">
        <v>583</v>
      </c>
      <c r="H215" t="s">
        <v>324</v>
      </c>
      <c r="I215" t="s">
        <v>457</v>
      </c>
      <c r="K215" t="s">
        <v>45</v>
      </c>
      <c r="L215" t="s">
        <v>113</v>
      </c>
      <c r="M215" t="s">
        <v>262</v>
      </c>
      <c r="T215" t="s">
        <v>389</v>
      </c>
      <c r="U215" t="s">
        <v>596</v>
      </c>
      <c r="AS215" t="s">
        <v>390</v>
      </c>
      <c r="AV215">
        <v>2008</v>
      </c>
    </row>
    <row r="216" spans="1:48" x14ac:dyDescent="0.35">
      <c r="A216" t="s">
        <v>274</v>
      </c>
      <c r="B216">
        <v>2024</v>
      </c>
      <c r="F216" t="s">
        <v>581</v>
      </c>
      <c r="G216" t="s">
        <v>583</v>
      </c>
      <c r="H216" t="s">
        <v>324</v>
      </c>
      <c r="I216" t="s">
        <v>457</v>
      </c>
      <c r="K216" t="s">
        <v>45</v>
      </c>
      <c r="L216" t="s">
        <v>113</v>
      </c>
      <c r="M216" t="s">
        <v>262</v>
      </c>
      <c r="T216" t="s">
        <v>389</v>
      </c>
      <c r="U216" t="s">
        <v>596</v>
      </c>
      <c r="AS216" t="s">
        <v>390</v>
      </c>
      <c r="AV216">
        <v>2008</v>
      </c>
    </row>
    <row r="217" spans="1:48" x14ac:dyDescent="0.35">
      <c r="A217" t="s">
        <v>274</v>
      </c>
      <c r="B217">
        <v>2025</v>
      </c>
      <c r="F217" t="s">
        <v>581</v>
      </c>
      <c r="G217" t="s">
        <v>583</v>
      </c>
      <c r="H217" t="s">
        <v>346</v>
      </c>
      <c r="I217" t="s">
        <v>457</v>
      </c>
      <c r="K217" t="s">
        <v>45</v>
      </c>
      <c r="L217" t="s">
        <v>62</v>
      </c>
      <c r="M217" t="s">
        <v>287</v>
      </c>
      <c r="Q217" s="8" t="s">
        <v>95</v>
      </c>
      <c r="R217" t="s">
        <v>50</v>
      </c>
      <c r="T217" t="s">
        <v>370</v>
      </c>
      <c r="U217" t="s">
        <v>596</v>
      </c>
      <c r="AR217" t="s">
        <v>371</v>
      </c>
      <c r="AS217" t="s">
        <v>372</v>
      </c>
      <c r="AV217">
        <v>2008</v>
      </c>
    </row>
    <row r="218" spans="1:48" x14ac:dyDescent="0.35">
      <c r="A218" t="s">
        <v>60</v>
      </c>
      <c r="B218">
        <v>2009</v>
      </c>
      <c r="F218" t="s">
        <v>77</v>
      </c>
      <c r="H218" t="s">
        <v>78</v>
      </c>
      <c r="I218" t="s">
        <v>456</v>
      </c>
      <c r="J218" t="s">
        <v>44</v>
      </c>
      <c r="L218" t="s">
        <v>46</v>
      </c>
      <c r="O218" t="s">
        <v>63</v>
      </c>
      <c r="P218">
        <v>9</v>
      </c>
      <c r="R218" t="s">
        <v>68</v>
      </c>
      <c r="T218" t="s">
        <v>79</v>
      </c>
      <c r="U218" t="s">
        <v>596</v>
      </c>
      <c r="AH218" t="s">
        <v>456</v>
      </c>
      <c r="AI218">
        <v>10</v>
      </c>
      <c r="AJ218" t="s">
        <v>68</v>
      </c>
      <c r="AO218" s="8">
        <v>5000000000</v>
      </c>
      <c r="AP218" t="s">
        <v>596</v>
      </c>
      <c r="AR218" t="s">
        <v>80</v>
      </c>
      <c r="AS218" t="s">
        <v>81</v>
      </c>
      <c r="AU218" t="s">
        <v>75</v>
      </c>
      <c r="AV218">
        <v>2008</v>
      </c>
    </row>
    <row r="219" spans="1:48" x14ac:dyDescent="0.35">
      <c r="A219" t="s">
        <v>60</v>
      </c>
      <c r="B219">
        <v>2009</v>
      </c>
      <c r="F219" t="s">
        <v>77</v>
      </c>
      <c r="H219" t="s">
        <v>78</v>
      </c>
      <c r="I219" t="s">
        <v>456</v>
      </c>
      <c r="J219" t="s">
        <v>76</v>
      </c>
      <c r="L219" t="s">
        <v>46</v>
      </c>
      <c r="O219" t="s">
        <v>63</v>
      </c>
      <c r="P219">
        <v>9</v>
      </c>
      <c r="R219" t="s">
        <v>68</v>
      </c>
      <c r="T219" t="s">
        <v>79</v>
      </c>
      <c r="U219" t="s">
        <v>596</v>
      </c>
      <c r="AO219" s="8">
        <v>5000000000</v>
      </c>
      <c r="AP219" t="s">
        <v>596</v>
      </c>
      <c r="AR219" t="s">
        <v>80</v>
      </c>
      <c r="AS219" t="s">
        <v>81</v>
      </c>
      <c r="AU219" t="s">
        <v>75</v>
      </c>
      <c r="AV219">
        <v>2008</v>
      </c>
    </row>
    <row r="220" spans="1:48" x14ac:dyDescent="0.35">
      <c r="A220" t="s">
        <v>42</v>
      </c>
      <c r="B220">
        <v>2023</v>
      </c>
      <c r="F220" t="s">
        <v>77</v>
      </c>
      <c r="H220" t="s">
        <v>499</v>
      </c>
      <c r="I220" t="s">
        <v>456</v>
      </c>
      <c r="J220" t="s">
        <v>522</v>
      </c>
      <c r="K220" t="s">
        <v>526</v>
      </c>
      <c r="L220" t="s">
        <v>110</v>
      </c>
      <c r="M220" t="s">
        <v>508</v>
      </c>
      <c r="N220" t="s">
        <v>524</v>
      </c>
      <c r="O220" t="s">
        <v>63</v>
      </c>
      <c r="Q220" s="8">
        <v>47000</v>
      </c>
      <c r="R220" t="s">
        <v>50</v>
      </c>
      <c r="S220" t="s">
        <v>523</v>
      </c>
      <c r="T220">
        <v>1500</v>
      </c>
      <c r="U220" t="s">
        <v>596</v>
      </c>
      <c r="W220">
        <v>132</v>
      </c>
      <c r="X220" t="s">
        <v>65</v>
      </c>
      <c r="AH220" t="s">
        <v>456</v>
      </c>
      <c r="AI220">
        <v>100</v>
      </c>
      <c r="AJ220" t="s">
        <v>574</v>
      </c>
      <c r="AR220" t="s">
        <v>531</v>
      </c>
      <c r="AS220" t="s">
        <v>520</v>
      </c>
      <c r="AV220">
        <v>2008</v>
      </c>
    </row>
    <row r="221" spans="1:48" x14ac:dyDescent="0.35">
      <c r="A221" t="s">
        <v>42</v>
      </c>
      <c r="B221">
        <v>2024</v>
      </c>
      <c r="C221" t="s">
        <v>43</v>
      </c>
      <c r="F221" t="s">
        <v>77</v>
      </c>
      <c r="H221" t="s">
        <v>499</v>
      </c>
      <c r="I221" t="s">
        <v>456</v>
      </c>
      <c r="J221" t="s">
        <v>522</v>
      </c>
      <c r="K221" t="s">
        <v>529</v>
      </c>
      <c r="L221" t="s">
        <v>110</v>
      </c>
      <c r="M221" t="s">
        <v>508</v>
      </c>
      <c r="N221" t="s">
        <v>524</v>
      </c>
      <c r="O221" t="s">
        <v>63</v>
      </c>
      <c r="Q221" s="8">
        <v>47000</v>
      </c>
      <c r="R221" t="s">
        <v>50</v>
      </c>
      <c r="S221" t="s">
        <v>523</v>
      </c>
      <c r="T221">
        <v>500</v>
      </c>
      <c r="U221" t="s">
        <v>596</v>
      </c>
      <c r="W221">
        <v>132</v>
      </c>
      <c r="X221" t="s">
        <v>65</v>
      </c>
      <c r="AH221" t="s">
        <v>456</v>
      </c>
      <c r="AI221">
        <v>100</v>
      </c>
      <c r="AJ221" t="s">
        <v>574</v>
      </c>
      <c r="AR221" t="s">
        <v>531</v>
      </c>
      <c r="AS221" t="s">
        <v>520</v>
      </c>
      <c r="AV221">
        <v>2008</v>
      </c>
    </row>
    <row r="222" spans="1:48" x14ac:dyDescent="0.35">
      <c r="A222" t="s">
        <v>42</v>
      </c>
      <c r="B222">
        <v>2024</v>
      </c>
      <c r="C222" t="s">
        <v>112</v>
      </c>
      <c r="F222" t="s">
        <v>77</v>
      </c>
      <c r="H222" t="s">
        <v>499</v>
      </c>
      <c r="I222" t="s">
        <v>456</v>
      </c>
      <c r="J222" t="s">
        <v>76</v>
      </c>
      <c r="K222" t="s">
        <v>529</v>
      </c>
      <c r="L222" t="s">
        <v>110</v>
      </c>
      <c r="M222" t="s">
        <v>508</v>
      </c>
      <c r="N222" t="s">
        <v>524</v>
      </c>
      <c r="O222" t="s">
        <v>63</v>
      </c>
      <c r="Q222" s="8">
        <v>47000</v>
      </c>
      <c r="R222" t="s">
        <v>50</v>
      </c>
      <c r="S222" t="s">
        <v>523</v>
      </c>
      <c r="T222">
        <v>500</v>
      </c>
      <c r="U222" t="s">
        <v>596</v>
      </c>
      <c r="W222">
        <v>132</v>
      </c>
      <c r="X222" t="s">
        <v>65</v>
      </c>
      <c r="AH222" t="s">
        <v>456</v>
      </c>
      <c r="AI222">
        <v>100</v>
      </c>
      <c r="AJ222" t="s">
        <v>574</v>
      </c>
      <c r="AR222" t="s">
        <v>531</v>
      </c>
      <c r="AS222" t="s">
        <v>520</v>
      </c>
      <c r="AV222">
        <v>2008</v>
      </c>
    </row>
    <row r="223" spans="1:48" x14ac:dyDescent="0.35">
      <c r="A223" t="s">
        <v>42</v>
      </c>
      <c r="B223">
        <v>2023</v>
      </c>
      <c r="F223" t="s">
        <v>77</v>
      </c>
      <c r="H223" t="s">
        <v>499</v>
      </c>
      <c r="I223" t="s">
        <v>456</v>
      </c>
      <c r="J223" t="s">
        <v>522</v>
      </c>
      <c r="K223" t="s">
        <v>525</v>
      </c>
      <c r="L223" t="s">
        <v>110</v>
      </c>
      <c r="M223" t="s">
        <v>508</v>
      </c>
      <c r="N223" t="s">
        <v>524</v>
      </c>
      <c r="O223" t="s">
        <v>63</v>
      </c>
      <c r="Q223" s="8">
        <v>47000</v>
      </c>
      <c r="R223" t="s">
        <v>50</v>
      </c>
      <c r="S223" t="s">
        <v>523</v>
      </c>
      <c r="T223">
        <v>80</v>
      </c>
      <c r="U223" t="s">
        <v>574</v>
      </c>
      <c r="W223">
        <v>132</v>
      </c>
      <c r="X223" t="s">
        <v>65</v>
      </c>
      <c r="AH223" t="s">
        <v>456</v>
      </c>
      <c r="AI223">
        <v>4000</v>
      </c>
      <c r="AJ223" t="s">
        <v>596</v>
      </c>
      <c r="AS223" t="s">
        <v>520</v>
      </c>
      <c r="AV223">
        <v>2008</v>
      </c>
    </row>
    <row r="224" spans="1:48" x14ac:dyDescent="0.35">
      <c r="A224" t="s">
        <v>42</v>
      </c>
      <c r="B224">
        <v>2024</v>
      </c>
      <c r="C224" t="s">
        <v>43</v>
      </c>
      <c r="F224" t="s">
        <v>77</v>
      </c>
      <c r="H224" t="s">
        <v>499</v>
      </c>
      <c r="I224" t="s">
        <v>456</v>
      </c>
      <c r="J224" t="s">
        <v>522</v>
      </c>
      <c r="K224" t="s">
        <v>528</v>
      </c>
      <c r="L224" t="s">
        <v>110</v>
      </c>
      <c r="M224" t="s">
        <v>508</v>
      </c>
      <c r="N224" t="s">
        <v>524</v>
      </c>
      <c r="O224" t="s">
        <v>63</v>
      </c>
      <c r="Q224" s="8">
        <v>47000</v>
      </c>
      <c r="R224" t="s">
        <v>50</v>
      </c>
      <c r="S224" t="s">
        <v>523</v>
      </c>
      <c r="T224">
        <v>80</v>
      </c>
      <c r="U224" t="s">
        <v>574</v>
      </c>
      <c r="W224">
        <v>132</v>
      </c>
      <c r="X224" t="s">
        <v>65</v>
      </c>
      <c r="AH224" t="s">
        <v>456</v>
      </c>
      <c r="AI224">
        <v>3000</v>
      </c>
      <c r="AJ224" t="s">
        <v>596</v>
      </c>
      <c r="AS224" t="s">
        <v>520</v>
      </c>
      <c r="AV224">
        <v>2008</v>
      </c>
    </row>
    <row r="225" spans="1:49" x14ac:dyDescent="0.35">
      <c r="A225" t="s">
        <v>42</v>
      </c>
      <c r="B225">
        <v>2024</v>
      </c>
      <c r="C225" t="s">
        <v>112</v>
      </c>
      <c r="F225" t="s">
        <v>77</v>
      </c>
      <c r="H225" t="s">
        <v>499</v>
      </c>
      <c r="I225" t="s">
        <v>456</v>
      </c>
      <c r="J225" t="s">
        <v>76</v>
      </c>
      <c r="K225" t="s">
        <v>528</v>
      </c>
      <c r="L225" t="s">
        <v>110</v>
      </c>
      <c r="M225" t="s">
        <v>508</v>
      </c>
      <c r="N225" t="s">
        <v>524</v>
      </c>
      <c r="O225" t="s">
        <v>63</v>
      </c>
      <c r="Q225" s="8">
        <v>47000</v>
      </c>
      <c r="R225" t="s">
        <v>50</v>
      </c>
      <c r="S225" t="s">
        <v>523</v>
      </c>
      <c r="T225">
        <v>80</v>
      </c>
      <c r="U225" t="s">
        <v>574</v>
      </c>
      <c r="W225">
        <v>132</v>
      </c>
      <c r="X225" t="s">
        <v>65</v>
      </c>
      <c r="AH225" t="s">
        <v>456</v>
      </c>
      <c r="AI225">
        <v>3000</v>
      </c>
      <c r="AJ225" t="s">
        <v>596</v>
      </c>
      <c r="AS225" t="s">
        <v>520</v>
      </c>
      <c r="AV225">
        <v>2008</v>
      </c>
    </row>
    <row r="226" spans="1:49" x14ac:dyDescent="0.35">
      <c r="A226" t="s">
        <v>42</v>
      </c>
      <c r="B226">
        <v>2023</v>
      </c>
      <c r="F226" t="s">
        <v>77</v>
      </c>
      <c r="H226" t="s">
        <v>499</v>
      </c>
      <c r="I226" t="s">
        <v>456</v>
      </c>
      <c r="J226" t="s">
        <v>530</v>
      </c>
      <c r="K226" t="s">
        <v>525</v>
      </c>
      <c r="L226" t="s">
        <v>110</v>
      </c>
      <c r="M226" t="s">
        <v>508</v>
      </c>
      <c r="N226" t="s">
        <v>524</v>
      </c>
      <c r="Q226" s="8">
        <v>47000</v>
      </c>
      <c r="R226" t="s">
        <v>50</v>
      </c>
      <c r="S226" t="s">
        <v>523</v>
      </c>
      <c r="T226">
        <v>80</v>
      </c>
      <c r="U226" t="s">
        <v>574</v>
      </c>
      <c r="AH226" t="s">
        <v>456</v>
      </c>
      <c r="AI226">
        <v>6000</v>
      </c>
      <c r="AJ226" t="s">
        <v>596</v>
      </c>
      <c r="AS226" t="s">
        <v>520</v>
      </c>
      <c r="AV226">
        <v>2022</v>
      </c>
    </row>
    <row r="227" spans="1:49" x14ac:dyDescent="0.35">
      <c r="A227" t="s">
        <v>42</v>
      </c>
      <c r="B227">
        <v>2024</v>
      </c>
      <c r="C227" t="s">
        <v>43</v>
      </c>
      <c r="F227" t="s">
        <v>77</v>
      </c>
      <c r="H227" t="s">
        <v>499</v>
      </c>
      <c r="I227" t="s">
        <v>456</v>
      </c>
      <c r="J227" t="s">
        <v>522</v>
      </c>
      <c r="K227" t="s">
        <v>528</v>
      </c>
      <c r="L227" t="s">
        <v>110</v>
      </c>
      <c r="M227" t="s">
        <v>508</v>
      </c>
      <c r="N227" t="s">
        <v>524</v>
      </c>
      <c r="Q227" s="8">
        <v>47000</v>
      </c>
      <c r="R227" t="s">
        <v>50</v>
      </c>
      <c r="S227" t="s">
        <v>523</v>
      </c>
      <c r="T227">
        <v>80</v>
      </c>
      <c r="U227" t="s">
        <v>574</v>
      </c>
      <c r="AH227" t="s">
        <v>456</v>
      </c>
      <c r="AI227">
        <v>5000</v>
      </c>
      <c r="AJ227" t="s">
        <v>596</v>
      </c>
      <c r="AS227" t="s">
        <v>521</v>
      </c>
      <c r="AV227">
        <v>2022</v>
      </c>
    </row>
    <row r="228" spans="1:49" x14ac:dyDescent="0.35">
      <c r="A228" t="s">
        <v>42</v>
      </c>
      <c r="B228">
        <v>2024</v>
      </c>
      <c r="C228" t="s">
        <v>112</v>
      </c>
      <c r="F228" t="s">
        <v>77</v>
      </c>
      <c r="H228" t="s">
        <v>499</v>
      </c>
      <c r="I228" t="s">
        <v>456</v>
      </c>
      <c r="J228" t="s">
        <v>76</v>
      </c>
      <c r="K228" t="s">
        <v>528</v>
      </c>
      <c r="L228" t="s">
        <v>110</v>
      </c>
      <c r="M228" t="s">
        <v>508</v>
      </c>
      <c r="N228" t="s">
        <v>524</v>
      </c>
      <c r="Q228" s="8">
        <v>47000</v>
      </c>
      <c r="R228" t="s">
        <v>50</v>
      </c>
      <c r="S228" t="s">
        <v>523</v>
      </c>
      <c r="T228">
        <v>80</v>
      </c>
      <c r="U228" t="s">
        <v>574</v>
      </c>
      <c r="AH228" t="s">
        <v>456</v>
      </c>
      <c r="AI228">
        <v>5000</v>
      </c>
      <c r="AJ228" t="s">
        <v>596</v>
      </c>
      <c r="AS228" t="s">
        <v>521</v>
      </c>
      <c r="AV228">
        <v>2022</v>
      </c>
    </row>
    <row r="229" spans="1:49" x14ac:dyDescent="0.35">
      <c r="A229" t="s">
        <v>42</v>
      </c>
      <c r="B229">
        <v>2020</v>
      </c>
      <c r="C229" t="s">
        <v>170</v>
      </c>
      <c r="F229" t="s">
        <v>77</v>
      </c>
      <c r="H229" t="s">
        <v>502</v>
      </c>
      <c r="I229" t="s">
        <v>456</v>
      </c>
      <c r="J229" t="s">
        <v>477</v>
      </c>
      <c r="K229" t="s">
        <v>205</v>
      </c>
      <c r="L229" t="s">
        <v>46</v>
      </c>
      <c r="M229" t="s">
        <v>508</v>
      </c>
      <c r="O229" t="s">
        <v>47</v>
      </c>
      <c r="P229">
        <v>0</v>
      </c>
      <c r="Q229" s="8">
        <v>50</v>
      </c>
      <c r="R229" t="s">
        <v>65</v>
      </c>
      <c r="T229">
        <v>3000</v>
      </c>
      <c r="U229" t="s">
        <v>596</v>
      </c>
      <c r="V229">
        <v>51</v>
      </c>
      <c r="W229">
        <v>109</v>
      </c>
      <c r="X229" t="s">
        <v>65</v>
      </c>
      <c r="Z229">
        <v>3000</v>
      </c>
      <c r="AA229" t="s">
        <v>596</v>
      </c>
      <c r="AH229" t="s">
        <v>456</v>
      </c>
      <c r="AK229" t="s">
        <v>527</v>
      </c>
      <c r="AO229" s="8">
        <v>800000000</v>
      </c>
      <c r="AP229" t="s">
        <v>597</v>
      </c>
      <c r="AR229" t="s">
        <v>509</v>
      </c>
      <c r="AS229" s="3" t="s">
        <v>512</v>
      </c>
      <c r="AV229">
        <v>2022</v>
      </c>
    </row>
    <row r="230" spans="1:49" x14ac:dyDescent="0.35">
      <c r="A230" t="s">
        <v>42</v>
      </c>
      <c r="B230">
        <v>2020</v>
      </c>
      <c r="C230" t="s">
        <v>170</v>
      </c>
      <c r="F230" t="s">
        <v>77</v>
      </c>
      <c r="H230" t="s">
        <v>502</v>
      </c>
      <c r="I230" t="s">
        <v>456</v>
      </c>
      <c r="J230" t="s">
        <v>477</v>
      </c>
      <c r="K230" t="s">
        <v>205</v>
      </c>
      <c r="L230" t="s">
        <v>110</v>
      </c>
      <c r="M230" t="s">
        <v>508</v>
      </c>
      <c r="N230" t="s">
        <v>498</v>
      </c>
      <c r="T230">
        <v>5000</v>
      </c>
      <c r="U230" t="s">
        <v>596</v>
      </c>
      <c r="V230">
        <v>50</v>
      </c>
      <c r="X230" t="s">
        <v>66</v>
      </c>
      <c r="Y230" t="s">
        <v>67</v>
      </c>
      <c r="AH230" t="s">
        <v>456</v>
      </c>
      <c r="AK230" t="s">
        <v>527</v>
      </c>
      <c r="AO230" s="8">
        <v>800000000</v>
      </c>
      <c r="AP230" t="s">
        <v>597</v>
      </c>
      <c r="AR230" t="s">
        <v>511</v>
      </c>
      <c r="AS230" s="3" t="s">
        <v>512</v>
      </c>
      <c r="AV230">
        <v>2020</v>
      </c>
      <c r="AW230" t="s">
        <v>104</v>
      </c>
    </row>
    <row r="231" spans="1:49" x14ac:dyDescent="0.35">
      <c r="A231" t="s">
        <v>42</v>
      </c>
      <c r="B231">
        <v>2020</v>
      </c>
      <c r="C231" t="s">
        <v>170</v>
      </c>
      <c r="F231" t="s">
        <v>77</v>
      </c>
      <c r="H231" t="s">
        <v>502</v>
      </c>
      <c r="I231" t="s">
        <v>456</v>
      </c>
      <c r="J231" t="s">
        <v>477</v>
      </c>
      <c r="K231" t="s">
        <v>513</v>
      </c>
      <c r="L231" t="s">
        <v>110</v>
      </c>
      <c r="M231" t="s">
        <v>508</v>
      </c>
      <c r="N231" t="s">
        <v>498</v>
      </c>
      <c r="T231">
        <v>2500</v>
      </c>
      <c r="U231" t="s">
        <v>596</v>
      </c>
      <c r="V231">
        <v>50</v>
      </c>
      <c r="X231" t="s">
        <v>66</v>
      </c>
      <c r="Y231" t="s">
        <v>67</v>
      </c>
      <c r="AH231" t="s">
        <v>456</v>
      </c>
      <c r="AK231" t="s">
        <v>527</v>
      </c>
      <c r="AO231" s="8">
        <v>800000000</v>
      </c>
      <c r="AP231" t="s">
        <v>597</v>
      </c>
      <c r="AR231" t="s">
        <v>511</v>
      </c>
      <c r="AS231" s="3" t="s">
        <v>512</v>
      </c>
      <c r="AV231">
        <v>2020</v>
      </c>
      <c r="AW231" t="s">
        <v>104</v>
      </c>
    </row>
    <row r="232" spans="1:49" x14ac:dyDescent="0.35">
      <c r="A232" t="s">
        <v>42</v>
      </c>
      <c r="B232">
        <v>2020</v>
      </c>
      <c r="C232" t="s">
        <v>170</v>
      </c>
      <c r="F232" t="s">
        <v>77</v>
      </c>
      <c r="H232" t="s">
        <v>502</v>
      </c>
      <c r="I232" t="s">
        <v>456</v>
      </c>
      <c r="J232" t="s">
        <v>477</v>
      </c>
      <c r="K232" t="s">
        <v>513</v>
      </c>
      <c r="L232" t="s">
        <v>46</v>
      </c>
      <c r="M232" t="s">
        <v>508</v>
      </c>
      <c r="P232">
        <v>0</v>
      </c>
      <c r="Q232" s="8">
        <v>50</v>
      </c>
      <c r="R232" t="s">
        <v>65</v>
      </c>
      <c r="T232">
        <v>1500</v>
      </c>
      <c r="U232" t="s">
        <v>596</v>
      </c>
      <c r="AH232" t="s">
        <v>456</v>
      </c>
      <c r="AK232" t="s">
        <v>527</v>
      </c>
      <c r="AO232" s="8">
        <v>800000000</v>
      </c>
      <c r="AP232" t="s">
        <v>597</v>
      </c>
      <c r="AR232" t="s">
        <v>509</v>
      </c>
      <c r="AS232" s="3" t="s">
        <v>512</v>
      </c>
      <c r="AV232">
        <v>2020</v>
      </c>
      <c r="AW232" t="s">
        <v>104</v>
      </c>
    </row>
    <row r="233" spans="1:49" x14ac:dyDescent="0.35">
      <c r="A233" t="s">
        <v>42</v>
      </c>
      <c r="B233">
        <v>2015</v>
      </c>
      <c r="F233" t="s">
        <v>77</v>
      </c>
      <c r="H233" t="s">
        <v>499</v>
      </c>
      <c r="I233" t="s">
        <v>456</v>
      </c>
      <c r="J233" t="s">
        <v>44</v>
      </c>
      <c r="L233" t="s">
        <v>110</v>
      </c>
      <c r="M233" t="s">
        <v>508</v>
      </c>
      <c r="N233" t="s">
        <v>498</v>
      </c>
      <c r="P233">
        <v>0</v>
      </c>
      <c r="Q233" s="8" t="s">
        <v>172</v>
      </c>
      <c r="R233" t="s">
        <v>65</v>
      </c>
      <c r="T233">
        <v>3700</v>
      </c>
      <c r="U233" t="s">
        <v>596</v>
      </c>
      <c r="V233">
        <v>21</v>
      </c>
      <c r="W233" t="s">
        <v>48</v>
      </c>
      <c r="X233" t="s">
        <v>65</v>
      </c>
      <c r="Z233" t="s">
        <v>79</v>
      </c>
      <c r="AA233" t="s">
        <v>596</v>
      </c>
      <c r="AB233">
        <v>61</v>
      </c>
      <c r="AC233">
        <v>110</v>
      </c>
      <c r="AD233" t="s">
        <v>65</v>
      </c>
      <c r="AF233" t="s">
        <v>194</v>
      </c>
      <c r="AG233" t="s">
        <v>596</v>
      </c>
      <c r="AR233" t="s">
        <v>263</v>
      </c>
      <c r="AS233" s="3" t="s">
        <v>543</v>
      </c>
      <c r="AV233">
        <v>2018</v>
      </c>
      <c r="AW233" t="s">
        <v>104</v>
      </c>
    </row>
    <row r="234" spans="1:49" x14ac:dyDescent="0.35">
      <c r="A234" t="s">
        <v>42</v>
      </c>
      <c r="B234">
        <v>2016</v>
      </c>
      <c r="F234" t="s">
        <v>77</v>
      </c>
      <c r="H234" t="s">
        <v>499</v>
      </c>
      <c r="I234" t="s">
        <v>457</v>
      </c>
      <c r="L234" t="s">
        <v>110</v>
      </c>
      <c r="M234" t="s">
        <v>508</v>
      </c>
      <c r="N234" t="s">
        <v>498</v>
      </c>
      <c r="P234">
        <v>0</v>
      </c>
      <c r="Q234" s="8" t="s">
        <v>172</v>
      </c>
      <c r="R234" t="s">
        <v>65</v>
      </c>
      <c r="T234">
        <v>3700</v>
      </c>
      <c r="U234" t="s">
        <v>596</v>
      </c>
      <c r="V234">
        <v>21</v>
      </c>
      <c r="W234" t="s">
        <v>48</v>
      </c>
      <c r="X234" t="s">
        <v>65</v>
      </c>
      <c r="Z234" t="s">
        <v>79</v>
      </c>
      <c r="AA234" t="s">
        <v>596</v>
      </c>
      <c r="AB234">
        <v>61</v>
      </c>
      <c r="AC234">
        <v>110</v>
      </c>
      <c r="AD234" t="s">
        <v>65</v>
      </c>
      <c r="AF234" t="s">
        <v>194</v>
      </c>
      <c r="AG234" t="s">
        <v>596</v>
      </c>
      <c r="AR234" t="s">
        <v>263</v>
      </c>
      <c r="AS234" s="3" t="s">
        <v>543</v>
      </c>
      <c r="AV234">
        <v>2018</v>
      </c>
      <c r="AW234" t="s">
        <v>104</v>
      </c>
    </row>
    <row r="235" spans="1:49" x14ac:dyDescent="0.35">
      <c r="A235" t="s">
        <v>42</v>
      </c>
      <c r="B235">
        <v>2017</v>
      </c>
      <c r="F235" t="s">
        <v>77</v>
      </c>
      <c r="H235" t="s">
        <v>499</v>
      </c>
      <c r="I235" t="s">
        <v>457</v>
      </c>
      <c r="L235" t="s">
        <v>110</v>
      </c>
      <c r="M235" t="s">
        <v>508</v>
      </c>
      <c r="N235" t="s">
        <v>498</v>
      </c>
      <c r="P235">
        <v>0</v>
      </c>
      <c r="Q235" s="8" t="s">
        <v>172</v>
      </c>
      <c r="R235" t="s">
        <v>65</v>
      </c>
      <c r="T235">
        <v>3700</v>
      </c>
      <c r="U235" t="s">
        <v>596</v>
      </c>
      <c r="V235">
        <v>21</v>
      </c>
      <c r="W235" t="s">
        <v>48</v>
      </c>
      <c r="X235" t="s">
        <v>65</v>
      </c>
      <c r="Z235" t="s">
        <v>79</v>
      </c>
      <c r="AA235" t="s">
        <v>596</v>
      </c>
      <c r="AB235">
        <v>61</v>
      </c>
      <c r="AC235">
        <v>110</v>
      </c>
      <c r="AD235" t="s">
        <v>65</v>
      </c>
      <c r="AF235" t="s">
        <v>194</v>
      </c>
      <c r="AG235" t="s">
        <v>596</v>
      </c>
      <c r="AR235" t="s">
        <v>263</v>
      </c>
      <c r="AS235" s="3" t="s">
        <v>543</v>
      </c>
      <c r="AV235">
        <v>2018</v>
      </c>
      <c r="AW235" t="s">
        <v>104</v>
      </c>
    </row>
    <row r="236" spans="1:49" x14ac:dyDescent="0.35">
      <c r="A236" t="s">
        <v>42</v>
      </c>
      <c r="B236">
        <v>2021</v>
      </c>
      <c r="C236" t="s">
        <v>104</v>
      </c>
      <c r="F236" t="s">
        <v>77</v>
      </c>
      <c r="H236" t="s">
        <v>499</v>
      </c>
      <c r="I236" t="s">
        <v>456</v>
      </c>
      <c r="J236" t="s">
        <v>477</v>
      </c>
      <c r="K236" t="s">
        <v>517</v>
      </c>
      <c r="L236" t="s">
        <v>46</v>
      </c>
      <c r="M236" t="s">
        <v>508</v>
      </c>
      <c r="O236" t="s">
        <v>47</v>
      </c>
      <c r="P236">
        <v>0</v>
      </c>
      <c r="Q236" s="8">
        <v>50</v>
      </c>
      <c r="R236" t="s">
        <v>65</v>
      </c>
      <c r="T236">
        <v>3000</v>
      </c>
      <c r="U236" t="s">
        <v>596</v>
      </c>
      <c r="V236">
        <v>51</v>
      </c>
      <c r="W236">
        <v>104</v>
      </c>
      <c r="X236" t="s">
        <v>65</v>
      </c>
      <c r="Z236">
        <v>3000</v>
      </c>
      <c r="AA236" t="s">
        <v>596</v>
      </c>
      <c r="AR236" t="s">
        <v>510</v>
      </c>
      <c r="AS236" t="s">
        <v>515</v>
      </c>
      <c r="AV236">
        <v>2018</v>
      </c>
      <c r="AW236" t="s">
        <v>104</v>
      </c>
    </row>
    <row r="237" spans="1:49" x14ac:dyDescent="0.35">
      <c r="A237" t="s">
        <v>42</v>
      </c>
      <c r="B237">
        <v>2021</v>
      </c>
      <c r="C237" t="s">
        <v>104</v>
      </c>
      <c r="F237" t="s">
        <v>77</v>
      </c>
      <c r="H237" t="s">
        <v>499</v>
      </c>
      <c r="I237" t="s">
        <v>456</v>
      </c>
      <c r="J237" t="s">
        <v>477</v>
      </c>
      <c r="K237" t="s">
        <v>516</v>
      </c>
      <c r="L237" t="s">
        <v>46</v>
      </c>
      <c r="M237" t="s">
        <v>508</v>
      </c>
      <c r="O237" t="s">
        <v>47</v>
      </c>
      <c r="P237">
        <v>0</v>
      </c>
      <c r="Q237" s="8">
        <v>50</v>
      </c>
      <c r="R237" t="s">
        <v>65</v>
      </c>
      <c r="T237">
        <v>2500</v>
      </c>
      <c r="U237" t="s">
        <v>596</v>
      </c>
      <c r="V237">
        <v>51</v>
      </c>
      <c r="W237">
        <v>104</v>
      </c>
      <c r="X237" t="s">
        <v>65</v>
      </c>
      <c r="Z237">
        <v>1500</v>
      </c>
      <c r="AA237" t="s">
        <v>596</v>
      </c>
      <c r="AR237" t="s">
        <v>510</v>
      </c>
      <c r="AS237" t="s">
        <v>515</v>
      </c>
      <c r="AV237">
        <v>2018</v>
      </c>
      <c r="AW237" t="s">
        <v>104</v>
      </c>
    </row>
    <row r="238" spans="1:49" x14ac:dyDescent="0.35">
      <c r="A238" t="s">
        <v>42</v>
      </c>
      <c r="B238">
        <v>2022</v>
      </c>
      <c r="F238" t="s">
        <v>77</v>
      </c>
      <c r="H238" t="s">
        <v>499</v>
      </c>
      <c r="I238" t="s">
        <v>457</v>
      </c>
      <c r="K238" t="s">
        <v>517</v>
      </c>
      <c r="L238" t="s">
        <v>46</v>
      </c>
      <c r="M238" t="s">
        <v>508</v>
      </c>
      <c r="O238" t="s">
        <v>47</v>
      </c>
      <c r="P238">
        <v>0</v>
      </c>
      <c r="Q238" s="8">
        <v>50</v>
      </c>
      <c r="R238" t="s">
        <v>65</v>
      </c>
      <c r="T238">
        <v>3000</v>
      </c>
      <c r="U238" t="s">
        <v>596</v>
      </c>
      <c r="V238">
        <v>51</v>
      </c>
      <c r="W238">
        <v>104</v>
      </c>
      <c r="X238" t="s">
        <v>65</v>
      </c>
      <c r="Z238">
        <v>3000</v>
      </c>
      <c r="AA238" t="s">
        <v>596</v>
      </c>
      <c r="AR238" t="s">
        <v>510</v>
      </c>
      <c r="AS238" t="s">
        <v>518</v>
      </c>
      <c r="AV238">
        <v>2018</v>
      </c>
      <c r="AW238" t="s">
        <v>104</v>
      </c>
    </row>
    <row r="239" spans="1:49" x14ac:dyDescent="0.35">
      <c r="A239" t="s">
        <v>42</v>
      </c>
      <c r="B239">
        <v>2022</v>
      </c>
      <c r="F239" t="s">
        <v>77</v>
      </c>
      <c r="H239" t="s">
        <v>499</v>
      </c>
      <c r="I239" t="s">
        <v>457</v>
      </c>
      <c r="K239" t="s">
        <v>516</v>
      </c>
      <c r="L239" t="s">
        <v>46</v>
      </c>
      <c r="M239" t="s">
        <v>508</v>
      </c>
      <c r="O239" t="s">
        <v>47</v>
      </c>
      <c r="P239">
        <v>0</v>
      </c>
      <c r="Q239" s="8">
        <v>50</v>
      </c>
      <c r="R239" t="s">
        <v>65</v>
      </c>
      <c r="T239">
        <v>2500</v>
      </c>
      <c r="U239" t="s">
        <v>596</v>
      </c>
      <c r="V239">
        <v>51</v>
      </c>
      <c r="W239">
        <v>104</v>
      </c>
      <c r="X239" t="s">
        <v>65</v>
      </c>
      <c r="Z239">
        <v>1500</v>
      </c>
      <c r="AA239" t="s">
        <v>596</v>
      </c>
      <c r="AR239" t="s">
        <v>510</v>
      </c>
      <c r="AS239" t="s">
        <v>518</v>
      </c>
      <c r="AV239">
        <v>2018</v>
      </c>
      <c r="AW239" t="s">
        <v>104</v>
      </c>
    </row>
    <row r="240" spans="1:49" x14ac:dyDescent="0.35">
      <c r="A240" t="s">
        <v>42</v>
      </c>
      <c r="B240">
        <v>2021</v>
      </c>
      <c r="C240" t="s">
        <v>104</v>
      </c>
      <c r="F240" t="s">
        <v>77</v>
      </c>
      <c r="H240" t="s">
        <v>499</v>
      </c>
      <c r="I240" t="s">
        <v>456</v>
      </c>
      <c r="J240" t="s">
        <v>477</v>
      </c>
      <c r="K240" t="s">
        <v>517</v>
      </c>
      <c r="L240" t="s">
        <v>110</v>
      </c>
      <c r="M240" t="s">
        <v>508</v>
      </c>
      <c r="N240" t="s">
        <v>498</v>
      </c>
      <c r="T240">
        <v>5000</v>
      </c>
      <c r="U240" t="s">
        <v>596</v>
      </c>
      <c r="V240">
        <v>50</v>
      </c>
      <c r="X240" t="s">
        <v>66</v>
      </c>
      <c r="Y240" t="s">
        <v>67</v>
      </c>
      <c r="AR240" t="s">
        <v>510</v>
      </c>
      <c r="AS240" t="s">
        <v>515</v>
      </c>
      <c r="AV240">
        <v>2018</v>
      </c>
      <c r="AW240" t="s">
        <v>104</v>
      </c>
    </row>
    <row r="241" spans="1:49" x14ac:dyDescent="0.35">
      <c r="A241" t="s">
        <v>42</v>
      </c>
      <c r="B241">
        <v>2021</v>
      </c>
      <c r="C241" t="s">
        <v>104</v>
      </c>
      <c r="F241" t="s">
        <v>77</v>
      </c>
      <c r="H241" t="s">
        <v>499</v>
      </c>
      <c r="I241" t="s">
        <v>456</v>
      </c>
      <c r="J241" t="s">
        <v>477</v>
      </c>
      <c r="K241" t="s">
        <v>516</v>
      </c>
      <c r="L241" t="s">
        <v>110</v>
      </c>
      <c r="M241" t="s">
        <v>508</v>
      </c>
      <c r="N241" t="s">
        <v>498</v>
      </c>
      <c r="T241">
        <v>1500</v>
      </c>
      <c r="U241" t="s">
        <v>596</v>
      </c>
      <c r="V241">
        <v>50</v>
      </c>
      <c r="X241" t="s">
        <v>66</v>
      </c>
      <c r="Y241" t="s">
        <v>67</v>
      </c>
      <c r="AR241" t="s">
        <v>510</v>
      </c>
      <c r="AS241" s="3" t="s">
        <v>515</v>
      </c>
      <c r="AV241">
        <v>2018</v>
      </c>
      <c r="AW241" t="s">
        <v>104</v>
      </c>
    </row>
    <row r="242" spans="1:49" x14ac:dyDescent="0.35">
      <c r="A242" t="s">
        <v>42</v>
      </c>
      <c r="B242">
        <v>2022</v>
      </c>
      <c r="F242" t="s">
        <v>77</v>
      </c>
      <c r="H242" t="s">
        <v>499</v>
      </c>
      <c r="I242" t="s">
        <v>457</v>
      </c>
      <c r="K242" t="s">
        <v>517</v>
      </c>
      <c r="L242" t="s">
        <v>110</v>
      </c>
      <c r="M242" t="s">
        <v>508</v>
      </c>
      <c r="N242" t="s">
        <v>498</v>
      </c>
      <c r="T242">
        <v>5000</v>
      </c>
      <c r="U242" t="s">
        <v>596</v>
      </c>
      <c r="V242">
        <v>50</v>
      </c>
      <c r="X242" t="s">
        <v>66</v>
      </c>
      <c r="Y242" t="s">
        <v>67</v>
      </c>
      <c r="AR242" t="s">
        <v>510</v>
      </c>
      <c r="AS242" t="s">
        <v>518</v>
      </c>
      <c r="AV242">
        <v>2018</v>
      </c>
      <c r="AW242" t="s">
        <v>104</v>
      </c>
    </row>
    <row r="243" spans="1:49" x14ac:dyDescent="0.35">
      <c r="A243" t="s">
        <v>42</v>
      </c>
      <c r="B243">
        <v>2022</v>
      </c>
      <c r="F243" t="s">
        <v>77</v>
      </c>
      <c r="H243" t="s">
        <v>499</v>
      </c>
      <c r="I243" t="s">
        <v>457</v>
      </c>
      <c r="K243" t="s">
        <v>516</v>
      </c>
      <c r="L243" t="s">
        <v>110</v>
      </c>
      <c r="M243" t="s">
        <v>508</v>
      </c>
      <c r="N243" t="s">
        <v>498</v>
      </c>
      <c r="T243">
        <v>1500</v>
      </c>
      <c r="U243" t="s">
        <v>596</v>
      </c>
      <c r="V243">
        <v>50</v>
      </c>
      <c r="X243" t="s">
        <v>66</v>
      </c>
      <c r="Y243" t="s">
        <v>67</v>
      </c>
      <c r="AR243" t="s">
        <v>510</v>
      </c>
      <c r="AS243" t="s">
        <v>518</v>
      </c>
      <c r="AV243">
        <v>2018</v>
      </c>
      <c r="AW243" t="s">
        <v>104</v>
      </c>
    </row>
    <row r="244" spans="1:49" x14ac:dyDescent="0.35">
      <c r="A244" t="s">
        <v>42</v>
      </c>
      <c r="B244">
        <v>2018</v>
      </c>
      <c r="F244" t="s">
        <v>77</v>
      </c>
      <c r="H244" t="s">
        <v>499</v>
      </c>
      <c r="I244" t="s">
        <v>456</v>
      </c>
      <c r="J244" t="s">
        <v>501</v>
      </c>
      <c r="K244" t="s">
        <v>507</v>
      </c>
      <c r="L244" t="s">
        <v>46</v>
      </c>
      <c r="M244" t="s">
        <v>508</v>
      </c>
      <c r="P244">
        <v>0</v>
      </c>
      <c r="Q244" s="8">
        <v>130</v>
      </c>
      <c r="R244" t="s">
        <v>65</v>
      </c>
      <c r="T244">
        <v>1000</v>
      </c>
      <c r="U244" t="s">
        <v>596</v>
      </c>
      <c r="AS244" s="3" t="s">
        <v>536</v>
      </c>
      <c r="AV244">
        <v>2018</v>
      </c>
      <c r="AW244" t="s">
        <v>104</v>
      </c>
    </row>
    <row r="245" spans="1:49" x14ac:dyDescent="0.35">
      <c r="A245" t="s">
        <v>42</v>
      </c>
      <c r="B245">
        <v>2018</v>
      </c>
      <c r="F245" t="s">
        <v>77</v>
      </c>
      <c r="H245" t="s">
        <v>499</v>
      </c>
      <c r="I245" t="s">
        <v>456</v>
      </c>
      <c r="J245" t="s">
        <v>501</v>
      </c>
      <c r="L245" t="s">
        <v>62</v>
      </c>
      <c r="M245" t="s">
        <v>508</v>
      </c>
      <c r="T245">
        <v>2500</v>
      </c>
      <c r="U245" t="s">
        <v>596</v>
      </c>
      <c r="AS245" s="3" t="s">
        <v>536</v>
      </c>
      <c r="AV245">
        <v>2008</v>
      </c>
      <c r="AW245" t="s">
        <v>104</v>
      </c>
    </row>
    <row r="246" spans="1:49" x14ac:dyDescent="0.35">
      <c r="A246" t="s">
        <v>42</v>
      </c>
      <c r="B246">
        <v>2019</v>
      </c>
      <c r="C246" t="s">
        <v>43</v>
      </c>
      <c r="F246" t="s">
        <v>77</v>
      </c>
      <c r="H246" t="s">
        <v>499</v>
      </c>
      <c r="I246" t="s">
        <v>456</v>
      </c>
      <c r="J246" t="s">
        <v>501</v>
      </c>
      <c r="K246" t="s">
        <v>514</v>
      </c>
      <c r="L246" t="s">
        <v>46</v>
      </c>
      <c r="M246" t="s">
        <v>508</v>
      </c>
      <c r="P246">
        <v>0</v>
      </c>
      <c r="Q246" s="8">
        <v>122</v>
      </c>
      <c r="R246" t="s">
        <v>65</v>
      </c>
      <c r="T246">
        <v>4000</v>
      </c>
      <c r="U246" t="s">
        <v>596</v>
      </c>
      <c r="AR246" t="s">
        <v>503</v>
      </c>
      <c r="AS246" t="s">
        <v>504</v>
      </c>
      <c r="AV246">
        <v>2008</v>
      </c>
      <c r="AW246" t="s">
        <v>104</v>
      </c>
    </row>
    <row r="247" spans="1:49" x14ac:dyDescent="0.35">
      <c r="A247" t="s">
        <v>42</v>
      </c>
      <c r="B247">
        <v>2019</v>
      </c>
      <c r="C247" t="s">
        <v>190</v>
      </c>
      <c r="F247" t="s">
        <v>77</v>
      </c>
      <c r="H247" t="s">
        <v>499</v>
      </c>
      <c r="I247" t="s">
        <v>456</v>
      </c>
      <c r="J247" t="s">
        <v>506</v>
      </c>
      <c r="K247" t="s">
        <v>514</v>
      </c>
      <c r="L247" t="s">
        <v>46</v>
      </c>
      <c r="M247" t="s">
        <v>508</v>
      </c>
      <c r="P247">
        <v>0</v>
      </c>
      <c r="Q247" s="8">
        <v>116</v>
      </c>
      <c r="R247" t="s">
        <v>65</v>
      </c>
      <c r="T247">
        <v>3000</v>
      </c>
      <c r="U247" t="s">
        <v>596</v>
      </c>
      <c r="AR247" t="s">
        <v>505</v>
      </c>
      <c r="AS247" t="s">
        <v>503</v>
      </c>
      <c r="AV247">
        <v>2011</v>
      </c>
    </row>
    <row r="248" spans="1:49" x14ac:dyDescent="0.35">
      <c r="A248" t="s">
        <v>42</v>
      </c>
      <c r="B248">
        <v>2019</v>
      </c>
      <c r="C248" t="s">
        <v>43</v>
      </c>
      <c r="F248" t="s">
        <v>77</v>
      </c>
      <c r="H248" t="s">
        <v>499</v>
      </c>
      <c r="I248" t="s">
        <v>456</v>
      </c>
      <c r="J248" t="s">
        <v>501</v>
      </c>
      <c r="K248" t="s">
        <v>507</v>
      </c>
      <c r="L248" t="s">
        <v>46</v>
      </c>
      <c r="M248" t="s">
        <v>508</v>
      </c>
      <c r="T248">
        <v>1000</v>
      </c>
      <c r="U248" t="s">
        <v>596</v>
      </c>
      <c r="AR248" t="s">
        <v>503</v>
      </c>
      <c r="AS248" t="s">
        <v>504</v>
      </c>
      <c r="AV248">
        <v>2011</v>
      </c>
    </row>
    <row r="249" spans="1:49" x14ac:dyDescent="0.35">
      <c r="A249" t="s">
        <v>42</v>
      </c>
      <c r="B249">
        <v>2023</v>
      </c>
      <c r="F249" t="s">
        <v>77</v>
      </c>
      <c r="H249" t="s">
        <v>499</v>
      </c>
      <c r="I249" t="s">
        <v>456</v>
      </c>
      <c r="J249" t="s">
        <v>530</v>
      </c>
      <c r="K249" t="s">
        <v>526</v>
      </c>
      <c r="L249" t="s">
        <v>110</v>
      </c>
      <c r="M249" t="s">
        <v>508</v>
      </c>
      <c r="N249" t="s">
        <v>524</v>
      </c>
      <c r="Q249" s="8">
        <v>47000</v>
      </c>
      <c r="R249" t="s">
        <v>50</v>
      </c>
      <c r="S249" t="s">
        <v>523</v>
      </c>
      <c r="T249">
        <v>2500</v>
      </c>
      <c r="U249" t="s">
        <v>596</v>
      </c>
      <c r="AS249" t="s">
        <v>520</v>
      </c>
      <c r="AV249">
        <v>2012</v>
      </c>
    </row>
    <row r="250" spans="1:49" x14ac:dyDescent="0.35">
      <c r="A250" t="s">
        <v>42</v>
      </c>
      <c r="B250">
        <v>2024</v>
      </c>
      <c r="C250" t="s">
        <v>43</v>
      </c>
      <c r="F250" t="s">
        <v>77</v>
      </c>
      <c r="H250" t="s">
        <v>499</v>
      </c>
      <c r="I250" t="s">
        <v>456</v>
      </c>
      <c r="J250" t="s">
        <v>522</v>
      </c>
      <c r="K250" t="s">
        <v>529</v>
      </c>
      <c r="L250" t="s">
        <v>110</v>
      </c>
      <c r="M250" t="s">
        <v>508</v>
      </c>
      <c r="N250" t="s">
        <v>524</v>
      </c>
      <c r="Q250" s="8">
        <v>47000</v>
      </c>
      <c r="R250" t="s">
        <v>50</v>
      </c>
      <c r="S250" t="s">
        <v>523</v>
      </c>
      <c r="T250">
        <v>1500</v>
      </c>
      <c r="U250" t="s">
        <v>596</v>
      </c>
      <c r="AS250" t="s">
        <v>521</v>
      </c>
      <c r="AV250">
        <v>2012</v>
      </c>
    </row>
    <row r="251" spans="1:49" x14ac:dyDescent="0.35">
      <c r="A251" t="s">
        <v>42</v>
      </c>
      <c r="B251">
        <v>2024</v>
      </c>
      <c r="C251" t="s">
        <v>112</v>
      </c>
      <c r="F251" t="s">
        <v>77</v>
      </c>
      <c r="H251" t="s">
        <v>499</v>
      </c>
      <c r="I251" t="s">
        <v>456</v>
      </c>
      <c r="J251" t="s">
        <v>76</v>
      </c>
      <c r="K251" t="s">
        <v>529</v>
      </c>
      <c r="L251" t="s">
        <v>110</v>
      </c>
      <c r="M251" t="s">
        <v>508</v>
      </c>
      <c r="N251" t="s">
        <v>524</v>
      </c>
      <c r="Q251" s="8">
        <v>47000</v>
      </c>
      <c r="R251" t="s">
        <v>50</v>
      </c>
      <c r="S251" t="s">
        <v>523</v>
      </c>
      <c r="T251">
        <v>1500</v>
      </c>
      <c r="U251" t="s">
        <v>596</v>
      </c>
      <c r="AS251" t="s">
        <v>521</v>
      </c>
      <c r="AV251">
        <v>2012</v>
      </c>
    </row>
    <row r="252" spans="1:49" x14ac:dyDescent="0.35">
      <c r="A252" t="s">
        <v>164</v>
      </c>
      <c r="B252">
        <v>2020</v>
      </c>
      <c r="F252" t="s">
        <v>77</v>
      </c>
      <c r="H252" t="s">
        <v>421</v>
      </c>
      <c r="I252" t="s">
        <v>456</v>
      </c>
      <c r="J252" t="s">
        <v>44</v>
      </c>
      <c r="K252" t="s">
        <v>139</v>
      </c>
      <c r="L252" t="s">
        <v>178</v>
      </c>
      <c r="M252" t="s">
        <v>262</v>
      </c>
      <c r="O252" t="s">
        <v>63</v>
      </c>
      <c r="T252" t="s">
        <v>194</v>
      </c>
      <c r="U252" t="s">
        <v>596</v>
      </c>
      <c r="AO252" s="8">
        <v>17000000</v>
      </c>
      <c r="AP252" t="s">
        <v>596</v>
      </c>
      <c r="AR252" t="s">
        <v>180</v>
      </c>
      <c r="AS252" t="s">
        <v>193</v>
      </c>
      <c r="AU252" t="s">
        <v>189</v>
      </c>
      <c r="AV252">
        <v>2012</v>
      </c>
    </row>
    <row r="253" spans="1:49" x14ac:dyDescent="0.35">
      <c r="A253" t="s">
        <v>164</v>
      </c>
      <c r="B253">
        <v>2020</v>
      </c>
      <c r="F253" t="s">
        <v>77</v>
      </c>
      <c r="H253" t="s">
        <v>421</v>
      </c>
      <c r="I253" t="s">
        <v>456</v>
      </c>
      <c r="J253" t="s">
        <v>44</v>
      </c>
      <c r="K253" t="s">
        <v>45</v>
      </c>
      <c r="L253" t="s">
        <v>178</v>
      </c>
      <c r="M253" t="s">
        <v>262</v>
      </c>
      <c r="O253" t="s">
        <v>63</v>
      </c>
      <c r="T253" t="s">
        <v>194</v>
      </c>
      <c r="U253" t="s">
        <v>596</v>
      </c>
      <c r="AO253" s="8">
        <v>13800000</v>
      </c>
      <c r="AP253" t="s">
        <v>596</v>
      </c>
      <c r="AR253" t="s">
        <v>180</v>
      </c>
      <c r="AS253" t="s">
        <v>193</v>
      </c>
      <c r="AU253" t="s">
        <v>189</v>
      </c>
      <c r="AV253">
        <v>2012</v>
      </c>
    </row>
    <row r="254" spans="1:49" x14ac:dyDescent="0.35">
      <c r="A254" t="s">
        <v>164</v>
      </c>
      <c r="B254">
        <v>2021</v>
      </c>
      <c r="F254" t="s">
        <v>77</v>
      </c>
      <c r="H254" t="s">
        <v>421</v>
      </c>
      <c r="I254" t="s">
        <v>456</v>
      </c>
      <c r="J254" t="s">
        <v>76</v>
      </c>
      <c r="K254" t="s">
        <v>139</v>
      </c>
      <c r="L254" t="s">
        <v>178</v>
      </c>
      <c r="M254" t="s">
        <v>262</v>
      </c>
      <c r="O254" t="s">
        <v>63</v>
      </c>
      <c r="T254" t="s">
        <v>194</v>
      </c>
      <c r="U254" t="s">
        <v>596</v>
      </c>
      <c r="AO254" s="8">
        <v>17000000</v>
      </c>
      <c r="AP254" t="s">
        <v>596</v>
      </c>
      <c r="AR254" t="s">
        <v>180</v>
      </c>
      <c r="AS254" t="s">
        <v>193</v>
      </c>
      <c r="AU254" t="s">
        <v>189</v>
      </c>
      <c r="AV254">
        <v>2012</v>
      </c>
    </row>
    <row r="255" spans="1:49" x14ac:dyDescent="0.35">
      <c r="A255" t="s">
        <v>164</v>
      </c>
      <c r="B255">
        <v>2021</v>
      </c>
      <c r="F255" t="s">
        <v>77</v>
      </c>
      <c r="H255" t="s">
        <v>421</v>
      </c>
      <c r="I255" t="s">
        <v>456</v>
      </c>
      <c r="J255" t="s">
        <v>76</v>
      </c>
      <c r="K255" t="s">
        <v>45</v>
      </c>
      <c r="L255" t="s">
        <v>178</v>
      </c>
      <c r="M255" t="s">
        <v>262</v>
      </c>
      <c r="O255" t="s">
        <v>63</v>
      </c>
      <c r="T255" t="s">
        <v>194</v>
      </c>
      <c r="U255" t="s">
        <v>596</v>
      </c>
      <c r="AO255" s="8">
        <v>13800000</v>
      </c>
      <c r="AP255" t="s">
        <v>596</v>
      </c>
      <c r="AR255" t="s">
        <v>180</v>
      </c>
      <c r="AS255" t="s">
        <v>193</v>
      </c>
      <c r="AU255" t="s">
        <v>189</v>
      </c>
      <c r="AV255">
        <v>2012</v>
      </c>
    </row>
    <row r="256" spans="1:49" x14ac:dyDescent="0.35">
      <c r="A256" t="s">
        <v>164</v>
      </c>
      <c r="B256">
        <v>2023</v>
      </c>
      <c r="F256" t="s">
        <v>77</v>
      </c>
      <c r="H256" t="s">
        <v>482</v>
      </c>
      <c r="I256" t="s">
        <v>456</v>
      </c>
      <c r="J256" t="s">
        <v>481</v>
      </c>
      <c r="K256" t="s">
        <v>139</v>
      </c>
      <c r="L256" t="s">
        <v>178</v>
      </c>
      <c r="M256" t="s">
        <v>262</v>
      </c>
      <c r="O256" t="s">
        <v>63</v>
      </c>
      <c r="T256" t="s">
        <v>194</v>
      </c>
      <c r="U256" t="s">
        <v>596</v>
      </c>
      <c r="AO256" s="8">
        <v>35000000</v>
      </c>
      <c r="AP256" t="s">
        <v>596</v>
      </c>
      <c r="AR256" t="s">
        <v>180</v>
      </c>
      <c r="AS256" t="s">
        <v>198</v>
      </c>
      <c r="AU256" t="s">
        <v>197</v>
      </c>
      <c r="AV256">
        <v>2012</v>
      </c>
    </row>
    <row r="257" spans="1:49" x14ac:dyDescent="0.35">
      <c r="A257" t="s">
        <v>164</v>
      </c>
      <c r="B257">
        <v>2023</v>
      </c>
      <c r="F257" t="s">
        <v>77</v>
      </c>
      <c r="H257" t="s">
        <v>482</v>
      </c>
      <c r="I257" t="s">
        <v>456</v>
      </c>
      <c r="J257" t="s">
        <v>480</v>
      </c>
      <c r="K257" t="s">
        <v>45</v>
      </c>
      <c r="L257" t="s">
        <v>178</v>
      </c>
      <c r="M257" t="s">
        <v>262</v>
      </c>
      <c r="O257" t="s">
        <v>63</v>
      </c>
      <c r="T257" t="s">
        <v>194</v>
      </c>
      <c r="U257" t="s">
        <v>596</v>
      </c>
      <c r="AO257" s="8">
        <v>30000000</v>
      </c>
      <c r="AP257" t="s">
        <v>596</v>
      </c>
      <c r="AR257" t="s">
        <v>180</v>
      </c>
      <c r="AS257" t="s">
        <v>198</v>
      </c>
      <c r="AU257" t="s">
        <v>197</v>
      </c>
      <c r="AV257">
        <v>2020</v>
      </c>
      <c r="AW257" t="s">
        <v>104</v>
      </c>
    </row>
    <row r="258" spans="1:49" x14ac:dyDescent="0.35">
      <c r="A258" t="s">
        <v>164</v>
      </c>
      <c r="B258">
        <v>2024</v>
      </c>
      <c r="F258" t="s">
        <v>77</v>
      </c>
      <c r="H258" t="s">
        <v>483</v>
      </c>
      <c r="I258" t="s">
        <v>456</v>
      </c>
      <c r="J258" t="s">
        <v>177</v>
      </c>
      <c r="K258" t="s">
        <v>139</v>
      </c>
      <c r="L258" t="s">
        <v>178</v>
      </c>
      <c r="M258" t="s">
        <v>262</v>
      </c>
      <c r="O258" t="s">
        <v>63</v>
      </c>
      <c r="T258" t="s">
        <v>179</v>
      </c>
      <c r="U258" t="s">
        <v>596</v>
      </c>
      <c r="AO258" s="8">
        <v>20000000</v>
      </c>
      <c r="AP258" t="s">
        <v>596</v>
      </c>
      <c r="AR258" t="s">
        <v>180</v>
      </c>
      <c r="AS258" t="s">
        <v>169</v>
      </c>
      <c r="AU258" t="s">
        <v>165</v>
      </c>
      <c r="AV258">
        <v>2020</v>
      </c>
      <c r="AW258" t="s">
        <v>104</v>
      </c>
    </row>
    <row r="259" spans="1:49" x14ac:dyDescent="0.35">
      <c r="A259" t="s">
        <v>164</v>
      </c>
      <c r="B259">
        <v>2024</v>
      </c>
      <c r="F259" t="s">
        <v>77</v>
      </c>
      <c r="H259" t="s">
        <v>483</v>
      </c>
      <c r="I259" t="s">
        <v>456</v>
      </c>
      <c r="J259" t="s">
        <v>177</v>
      </c>
      <c r="K259" t="s">
        <v>45</v>
      </c>
      <c r="L259" t="s">
        <v>178</v>
      </c>
      <c r="M259" t="s">
        <v>262</v>
      </c>
      <c r="O259" t="s">
        <v>63</v>
      </c>
      <c r="T259" t="s">
        <v>179</v>
      </c>
      <c r="U259" t="s">
        <v>596</v>
      </c>
      <c r="AO259" s="8">
        <v>13000000</v>
      </c>
      <c r="AP259" t="s">
        <v>596</v>
      </c>
      <c r="AR259" t="s">
        <v>180</v>
      </c>
      <c r="AS259" t="s">
        <v>169</v>
      </c>
      <c r="AU259" t="s">
        <v>165</v>
      </c>
      <c r="AV259">
        <v>2020</v>
      </c>
      <c r="AW259" t="s">
        <v>104</v>
      </c>
    </row>
    <row r="260" spans="1:49" x14ac:dyDescent="0.35">
      <c r="A260" t="s">
        <v>164</v>
      </c>
      <c r="B260">
        <v>2025</v>
      </c>
      <c r="F260" t="s">
        <v>77</v>
      </c>
      <c r="H260" t="s">
        <v>483</v>
      </c>
      <c r="I260" t="s">
        <v>457</v>
      </c>
      <c r="K260" t="s">
        <v>139</v>
      </c>
      <c r="L260" t="s">
        <v>178</v>
      </c>
      <c r="M260" t="s">
        <v>262</v>
      </c>
      <c r="O260" t="s">
        <v>63</v>
      </c>
      <c r="T260" t="s">
        <v>179</v>
      </c>
      <c r="U260" t="s">
        <v>596</v>
      </c>
      <c r="AO260" s="8">
        <v>20000000</v>
      </c>
      <c r="AP260" t="s">
        <v>596</v>
      </c>
      <c r="AR260" t="s">
        <v>180</v>
      </c>
      <c r="AS260" t="s">
        <v>169</v>
      </c>
      <c r="AU260" t="s">
        <v>165</v>
      </c>
      <c r="AV260">
        <v>2020</v>
      </c>
      <c r="AW260" t="s">
        <v>104</v>
      </c>
    </row>
    <row r="261" spans="1:49" x14ac:dyDescent="0.35">
      <c r="A261" t="s">
        <v>164</v>
      </c>
      <c r="B261">
        <v>2025</v>
      </c>
      <c r="F261" t="s">
        <v>77</v>
      </c>
      <c r="H261" t="s">
        <v>483</v>
      </c>
      <c r="I261" t="s">
        <v>457</v>
      </c>
      <c r="K261" t="s">
        <v>45</v>
      </c>
      <c r="L261" t="s">
        <v>178</v>
      </c>
      <c r="M261" t="s">
        <v>262</v>
      </c>
      <c r="O261" t="s">
        <v>63</v>
      </c>
      <c r="T261" t="s">
        <v>179</v>
      </c>
      <c r="U261" t="s">
        <v>596</v>
      </c>
      <c r="AO261" s="8">
        <v>13000000</v>
      </c>
      <c r="AP261" t="s">
        <v>596</v>
      </c>
      <c r="AR261" t="s">
        <v>180</v>
      </c>
      <c r="AS261" t="s">
        <v>169</v>
      </c>
      <c r="AU261" t="s">
        <v>165</v>
      </c>
      <c r="AV261">
        <v>2020</v>
      </c>
      <c r="AW261" t="s">
        <v>104</v>
      </c>
    </row>
    <row r="262" spans="1:49" x14ac:dyDescent="0.35">
      <c r="A262" t="s">
        <v>60</v>
      </c>
      <c r="B262">
        <v>2022</v>
      </c>
      <c r="F262" t="s">
        <v>232</v>
      </c>
      <c r="H262" t="s">
        <v>233</v>
      </c>
      <c r="I262" t="s">
        <v>456</v>
      </c>
      <c r="J262" t="s">
        <v>44</v>
      </c>
      <c r="K262" t="s">
        <v>183</v>
      </c>
      <c r="L262" t="s">
        <v>110</v>
      </c>
      <c r="N262" t="s">
        <v>231</v>
      </c>
      <c r="O262" t="s">
        <v>47</v>
      </c>
      <c r="T262" t="s">
        <v>188</v>
      </c>
      <c r="U262" t="s">
        <v>594</v>
      </c>
      <c r="AO262" s="8">
        <v>150000000</v>
      </c>
      <c r="AP262" t="s">
        <v>50</v>
      </c>
      <c r="AR262" t="s">
        <v>234</v>
      </c>
      <c r="AS262" t="s">
        <v>235</v>
      </c>
      <c r="AV262">
        <v>2021</v>
      </c>
      <c r="AW262" t="s">
        <v>214</v>
      </c>
    </row>
    <row r="263" spans="1:49" x14ac:dyDescent="0.35">
      <c r="A263" t="s">
        <v>60</v>
      </c>
      <c r="B263">
        <v>2023</v>
      </c>
      <c r="F263" t="s">
        <v>232</v>
      </c>
      <c r="H263" t="s">
        <v>233</v>
      </c>
      <c r="I263" t="s">
        <v>457</v>
      </c>
      <c r="K263" t="s">
        <v>183</v>
      </c>
      <c r="L263" t="s">
        <v>110</v>
      </c>
      <c r="N263" t="s">
        <v>231</v>
      </c>
      <c r="O263" t="s">
        <v>47</v>
      </c>
      <c r="T263" t="s">
        <v>188</v>
      </c>
      <c r="U263" t="s">
        <v>594</v>
      </c>
      <c r="AO263" s="8">
        <v>150000000</v>
      </c>
      <c r="AP263" t="s">
        <v>50</v>
      </c>
      <c r="AR263" t="s">
        <v>234</v>
      </c>
      <c r="AS263" t="s">
        <v>235</v>
      </c>
      <c r="AV263">
        <v>2020</v>
      </c>
      <c r="AW263" t="s">
        <v>104</v>
      </c>
    </row>
    <row r="264" spans="1:49" x14ac:dyDescent="0.35">
      <c r="A264" t="s">
        <v>60</v>
      </c>
      <c r="B264">
        <v>2024</v>
      </c>
      <c r="F264" t="s">
        <v>232</v>
      </c>
      <c r="H264" t="s">
        <v>233</v>
      </c>
      <c r="I264" t="s">
        <v>457</v>
      </c>
      <c r="K264" t="s">
        <v>183</v>
      </c>
      <c r="L264" t="s">
        <v>110</v>
      </c>
      <c r="N264" t="s">
        <v>231</v>
      </c>
      <c r="O264" t="s">
        <v>47</v>
      </c>
      <c r="T264" t="s">
        <v>188</v>
      </c>
      <c r="U264" t="s">
        <v>594</v>
      </c>
      <c r="AO264" s="8">
        <v>150000000</v>
      </c>
      <c r="AP264" t="s">
        <v>50</v>
      </c>
      <c r="AR264" t="s">
        <v>234</v>
      </c>
      <c r="AS264" t="s">
        <v>235</v>
      </c>
      <c r="AV264">
        <v>2022</v>
      </c>
      <c r="AW264" t="s">
        <v>104</v>
      </c>
    </row>
    <row r="265" spans="1:49" x14ac:dyDescent="0.35">
      <c r="A265" t="s">
        <v>60</v>
      </c>
      <c r="B265">
        <v>2025</v>
      </c>
      <c r="F265" t="s">
        <v>232</v>
      </c>
      <c r="H265" t="s">
        <v>233</v>
      </c>
      <c r="I265" t="s">
        <v>457</v>
      </c>
      <c r="K265" t="s">
        <v>183</v>
      </c>
      <c r="L265" t="s">
        <v>110</v>
      </c>
      <c r="N265" t="s">
        <v>231</v>
      </c>
      <c r="O265" t="s">
        <v>47</v>
      </c>
      <c r="T265" t="s">
        <v>188</v>
      </c>
      <c r="U265" t="s">
        <v>594</v>
      </c>
      <c r="AO265" s="8">
        <v>150000000</v>
      </c>
      <c r="AP265" t="s">
        <v>50</v>
      </c>
      <c r="AR265" t="s">
        <v>234</v>
      </c>
      <c r="AS265" t="s">
        <v>235</v>
      </c>
      <c r="AV265">
        <v>2022</v>
      </c>
      <c r="AW265" t="s">
        <v>104</v>
      </c>
    </row>
    <row r="266" spans="1:49" x14ac:dyDescent="0.35">
      <c r="A266" t="s">
        <v>60</v>
      </c>
      <c r="B266">
        <v>2017</v>
      </c>
      <c r="F266" t="s">
        <v>392</v>
      </c>
      <c r="G266" t="s">
        <v>582</v>
      </c>
      <c r="H266" t="s">
        <v>213</v>
      </c>
      <c r="I266" t="s">
        <v>456</v>
      </c>
      <c r="J266" t="s">
        <v>44</v>
      </c>
      <c r="K266" t="s">
        <v>139</v>
      </c>
      <c r="L266" t="s">
        <v>113</v>
      </c>
      <c r="O266" t="s">
        <v>47</v>
      </c>
      <c r="P266">
        <v>3.7</v>
      </c>
      <c r="Q266" s="8" t="s">
        <v>140</v>
      </c>
      <c r="R266" t="s">
        <v>141</v>
      </c>
      <c r="S266" t="s">
        <v>207</v>
      </c>
      <c r="T266" t="s">
        <v>79</v>
      </c>
      <c r="U266" t="s">
        <v>596</v>
      </c>
      <c r="V266">
        <v>23</v>
      </c>
      <c r="W266" t="s">
        <v>143</v>
      </c>
      <c r="X266" t="s">
        <v>141</v>
      </c>
      <c r="Y266" t="s">
        <v>208</v>
      </c>
      <c r="Z266">
        <v>12000</v>
      </c>
      <c r="AA266" t="s">
        <v>596</v>
      </c>
      <c r="AB266">
        <v>100</v>
      </c>
      <c r="AD266" t="s">
        <v>141</v>
      </c>
      <c r="AE266" t="s">
        <v>209</v>
      </c>
      <c r="AF266">
        <v>30000</v>
      </c>
      <c r="AG266" t="s">
        <v>596</v>
      </c>
      <c r="AO266" s="8">
        <v>300000000</v>
      </c>
      <c r="AP266" t="s">
        <v>596</v>
      </c>
      <c r="AR266" t="s">
        <v>211</v>
      </c>
      <c r="AS266" t="s">
        <v>212</v>
      </c>
      <c r="AT266" t="s">
        <v>584</v>
      </c>
      <c r="AV266">
        <v>2022</v>
      </c>
      <c r="AW266" t="s">
        <v>104</v>
      </c>
    </row>
    <row r="267" spans="1:49" x14ac:dyDescent="0.35">
      <c r="A267" t="s">
        <v>60</v>
      </c>
      <c r="B267">
        <v>2018</v>
      </c>
      <c r="F267" t="s">
        <v>392</v>
      </c>
      <c r="G267" t="s">
        <v>582</v>
      </c>
      <c r="H267" t="s">
        <v>210</v>
      </c>
      <c r="I267" t="s">
        <v>457</v>
      </c>
      <c r="K267" t="s">
        <v>139</v>
      </c>
      <c r="L267" t="s">
        <v>113</v>
      </c>
      <c r="O267" t="s">
        <v>47</v>
      </c>
      <c r="P267">
        <v>3.7</v>
      </c>
      <c r="Q267" s="8" t="s">
        <v>140</v>
      </c>
      <c r="R267" t="s">
        <v>141</v>
      </c>
      <c r="S267" t="s">
        <v>207</v>
      </c>
      <c r="T267" t="s">
        <v>79</v>
      </c>
      <c r="U267" t="s">
        <v>596</v>
      </c>
      <c r="V267">
        <v>23</v>
      </c>
      <c r="W267" t="s">
        <v>143</v>
      </c>
      <c r="X267" t="s">
        <v>141</v>
      </c>
      <c r="Y267" t="s">
        <v>208</v>
      </c>
      <c r="Z267">
        <v>12000</v>
      </c>
      <c r="AA267" t="s">
        <v>596</v>
      </c>
      <c r="AB267">
        <v>100</v>
      </c>
      <c r="AD267" t="s">
        <v>141</v>
      </c>
      <c r="AE267" t="s">
        <v>209</v>
      </c>
      <c r="AF267">
        <v>30000</v>
      </c>
      <c r="AG267" t="s">
        <v>596</v>
      </c>
      <c r="AO267" s="8">
        <v>300000000</v>
      </c>
      <c r="AP267" t="s">
        <v>596</v>
      </c>
      <c r="AR267" t="s">
        <v>211</v>
      </c>
      <c r="AS267" t="s">
        <v>212</v>
      </c>
      <c r="AT267" t="s">
        <v>584</v>
      </c>
      <c r="AV267">
        <v>2022</v>
      </c>
      <c r="AW267" t="s">
        <v>104</v>
      </c>
    </row>
    <row r="268" spans="1:49" x14ac:dyDescent="0.35">
      <c r="A268" t="s">
        <v>60</v>
      </c>
      <c r="B268">
        <v>2019</v>
      </c>
      <c r="F268" t="s">
        <v>392</v>
      </c>
      <c r="G268" t="s">
        <v>582</v>
      </c>
      <c r="H268" t="s">
        <v>210</v>
      </c>
      <c r="I268" t="s">
        <v>457</v>
      </c>
      <c r="K268" t="s">
        <v>139</v>
      </c>
      <c r="L268" t="s">
        <v>113</v>
      </c>
      <c r="O268" t="s">
        <v>47</v>
      </c>
      <c r="P268">
        <v>3.7</v>
      </c>
      <c r="Q268" s="8" t="s">
        <v>140</v>
      </c>
      <c r="R268" t="s">
        <v>141</v>
      </c>
      <c r="S268" t="s">
        <v>207</v>
      </c>
      <c r="T268" t="s">
        <v>79</v>
      </c>
      <c r="U268" t="s">
        <v>596</v>
      </c>
      <c r="V268">
        <v>23</v>
      </c>
      <c r="W268" t="s">
        <v>143</v>
      </c>
      <c r="X268" t="s">
        <v>141</v>
      </c>
      <c r="Y268" t="s">
        <v>208</v>
      </c>
      <c r="Z268">
        <v>12000</v>
      </c>
      <c r="AA268" t="s">
        <v>596</v>
      </c>
      <c r="AB268">
        <v>100</v>
      </c>
      <c r="AD268" t="s">
        <v>141</v>
      </c>
      <c r="AE268" t="s">
        <v>209</v>
      </c>
      <c r="AF268">
        <v>30000</v>
      </c>
      <c r="AG268" t="s">
        <v>596</v>
      </c>
      <c r="AO268" s="8">
        <v>300000000</v>
      </c>
      <c r="AP268" t="s">
        <v>596</v>
      </c>
      <c r="AR268" t="s">
        <v>211</v>
      </c>
      <c r="AS268" t="s">
        <v>212</v>
      </c>
      <c r="AT268" t="s">
        <v>584</v>
      </c>
      <c r="AV268">
        <v>2017</v>
      </c>
    </row>
    <row r="269" spans="1:49" x14ac:dyDescent="0.35">
      <c r="A269" t="s">
        <v>60</v>
      </c>
      <c r="B269">
        <v>2020</v>
      </c>
      <c r="F269" t="s">
        <v>392</v>
      </c>
      <c r="G269" t="s">
        <v>582</v>
      </c>
      <c r="H269" t="s">
        <v>210</v>
      </c>
      <c r="I269" t="s">
        <v>457</v>
      </c>
      <c r="K269" t="s">
        <v>139</v>
      </c>
      <c r="L269" t="s">
        <v>113</v>
      </c>
      <c r="O269" t="s">
        <v>47</v>
      </c>
      <c r="P269">
        <v>3.7</v>
      </c>
      <c r="Q269" s="8" t="s">
        <v>140</v>
      </c>
      <c r="R269" t="s">
        <v>141</v>
      </c>
      <c r="S269" t="s">
        <v>207</v>
      </c>
      <c r="T269" t="s">
        <v>79</v>
      </c>
      <c r="U269" t="s">
        <v>596</v>
      </c>
      <c r="V269">
        <v>23</v>
      </c>
      <c r="W269" t="s">
        <v>143</v>
      </c>
      <c r="X269" t="s">
        <v>141</v>
      </c>
      <c r="Y269" t="s">
        <v>208</v>
      </c>
      <c r="Z269">
        <v>12000</v>
      </c>
      <c r="AA269" t="s">
        <v>596</v>
      </c>
      <c r="AB269">
        <v>100</v>
      </c>
      <c r="AD269" t="s">
        <v>141</v>
      </c>
      <c r="AE269" t="s">
        <v>209</v>
      </c>
      <c r="AF269">
        <v>30000</v>
      </c>
      <c r="AG269" t="s">
        <v>596</v>
      </c>
      <c r="AO269" s="8">
        <v>300000000</v>
      </c>
      <c r="AP269" t="s">
        <v>596</v>
      </c>
      <c r="AR269" t="s">
        <v>211</v>
      </c>
      <c r="AS269" t="s">
        <v>212</v>
      </c>
      <c r="AT269" t="s">
        <v>584</v>
      </c>
      <c r="AV269">
        <v>2018</v>
      </c>
    </row>
    <row r="270" spans="1:49" x14ac:dyDescent="0.35">
      <c r="A270" t="s">
        <v>60</v>
      </c>
      <c r="B270">
        <v>2021</v>
      </c>
      <c r="C270" t="s">
        <v>170</v>
      </c>
      <c r="F270" t="s">
        <v>392</v>
      </c>
      <c r="G270" t="s">
        <v>582</v>
      </c>
      <c r="H270" t="s">
        <v>210</v>
      </c>
      <c r="I270" t="s">
        <v>456</v>
      </c>
      <c r="J270" t="s">
        <v>76</v>
      </c>
      <c r="K270" t="s">
        <v>139</v>
      </c>
      <c r="L270" t="s">
        <v>113</v>
      </c>
      <c r="O270" t="s">
        <v>47</v>
      </c>
      <c r="P270">
        <v>3.7</v>
      </c>
      <c r="Q270" s="8" t="s">
        <v>140</v>
      </c>
      <c r="R270" t="s">
        <v>141</v>
      </c>
      <c r="S270" t="s">
        <v>207</v>
      </c>
      <c r="T270" t="s">
        <v>79</v>
      </c>
      <c r="U270" t="s">
        <v>596</v>
      </c>
      <c r="V270">
        <v>23</v>
      </c>
      <c r="W270" t="s">
        <v>143</v>
      </c>
      <c r="X270" t="s">
        <v>141</v>
      </c>
      <c r="Y270" t="s">
        <v>208</v>
      </c>
      <c r="Z270">
        <v>12000</v>
      </c>
      <c r="AA270" t="s">
        <v>596</v>
      </c>
      <c r="AB270">
        <v>100</v>
      </c>
      <c r="AD270" t="s">
        <v>141</v>
      </c>
      <c r="AE270" t="s">
        <v>209</v>
      </c>
      <c r="AF270">
        <v>30000</v>
      </c>
      <c r="AG270" t="s">
        <v>596</v>
      </c>
      <c r="AO270" s="8">
        <v>300000000</v>
      </c>
      <c r="AP270" t="s">
        <v>596</v>
      </c>
      <c r="AR270" t="s">
        <v>211</v>
      </c>
      <c r="AS270" t="s">
        <v>212</v>
      </c>
      <c r="AT270" t="s">
        <v>584</v>
      </c>
      <c r="AV270">
        <v>2018</v>
      </c>
    </row>
    <row r="271" spans="1:49" x14ac:dyDescent="0.35">
      <c r="A271" t="s">
        <v>60</v>
      </c>
      <c r="B271">
        <v>2021</v>
      </c>
      <c r="C271" t="s">
        <v>104</v>
      </c>
      <c r="D271" t="s">
        <v>124</v>
      </c>
      <c r="F271" t="s">
        <v>392</v>
      </c>
      <c r="G271" t="s">
        <v>582</v>
      </c>
      <c r="H271" t="s">
        <v>146</v>
      </c>
      <c r="I271" t="s">
        <v>456</v>
      </c>
      <c r="J271" t="s">
        <v>44</v>
      </c>
      <c r="K271" t="s">
        <v>139</v>
      </c>
      <c r="L271" t="s">
        <v>113</v>
      </c>
      <c r="O271" t="s">
        <v>47</v>
      </c>
      <c r="P271">
        <v>3.7</v>
      </c>
      <c r="Q271" s="8" t="s">
        <v>140</v>
      </c>
      <c r="R271" t="s">
        <v>141</v>
      </c>
      <c r="S271" t="s">
        <v>142</v>
      </c>
      <c r="T271" t="s">
        <v>79</v>
      </c>
      <c r="U271" t="s">
        <v>596</v>
      </c>
      <c r="V271">
        <v>23</v>
      </c>
      <c r="W271" t="s">
        <v>143</v>
      </c>
      <c r="X271" t="s">
        <v>141</v>
      </c>
      <c r="Y271" t="s">
        <v>144</v>
      </c>
      <c r="Z271">
        <v>10000</v>
      </c>
      <c r="AA271" t="s">
        <v>596</v>
      </c>
      <c r="AB271">
        <v>100</v>
      </c>
      <c r="AD271" t="s">
        <v>141</v>
      </c>
      <c r="AE271" t="s">
        <v>145</v>
      </c>
      <c r="AF271">
        <v>20000</v>
      </c>
      <c r="AG271" t="s">
        <v>596</v>
      </c>
      <c r="AO271" s="8">
        <v>500000000</v>
      </c>
      <c r="AP271" t="s">
        <v>596</v>
      </c>
      <c r="AR271" t="s">
        <v>147</v>
      </c>
      <c r="AS271" t="s">
        <v>148</v>
      </c>
      <c r="AU271" t="s">
        <v>138</v>
      </c>
      <c r="AV271">
        <v>2018</v>
      </c>
    </row>
    <row r="272" spans="1:49" x14ac:dyDescent="0.35">
      <c r="A272" t="s">
        <v>60</v>
      </c>
      <c r="B272">
        <v>2022</v>
      </c>
      <c r="D272" t="s">
        <v>124</v>
      </c>
      <c r="F272" t="s">
        <v>392</v>
      </c>
      <c r="G272" t="s">
        <v>582</v>
      </c>
      <c r="H272" t="s">
        <v>146</v>
      </c>
      <c r="I272" t="s">
        <v>457</v>
      </c>
      <c r="K272" t="s">
        <v>139</v>
      </c>
      <c r="L272" t="s">
        <v>113</v>
      </c>
      <c r="O272" t="s">
        <v>47</v>
      </c>
      <c r="P272">
        <v>3.7</v>
      </c>
      <c r="Q272" s="8" t="s">
        <v>459</v>
      </c>
      <c r="R272" t="s">
        <v>141</v>
      </c>
      <c r="S272" t="s">
        <v>142</v>
      </c>
      <c r="T272" t="s">
        <v>460</v>
      </c>
      <c r="U272" t="s">
        <v>596</v>
      </c>
      <c r="V272">
        <v>24</v>
      </c>
      <c r="W272" t="s">
        <v>188</v>
      </c>
      <c r="X272" t="s">
        <v>141</v>
      </c>
      <c r="Y272" t="s">
        <v>144</v>
      </c>
      <c r="Z272">
        <v>10001</v>
      </c>
      <c r="AA272" t="s">
        <v>596</v>
      </c>
      <c r="AB272">
        <v>101</v>
      </c>
      <c r="AD272" t="s">
        <v>141</v>
      </c>
      <c r="AE272" t="s">
        <v>145</v>
      </c>
      <c r="AF272">
        <v>20001</v>
      </c>
      <c r="AG272" t="s">
        <v>596</v>
      </c>
      <c r="AO272" s="8">
        <v>500000001</v>
      </c>
      <c r="AP272" t="s">
        <v>596</v>
      </c>
      <c r="AR272" t="s">
        <v>461</v>
      </c>
      <c r="AS272" t="s">
        <v>148</v>
      </c>
      <c r="AU272" t="s">
        <v>458</v>
      </c>
      <c r="AV272">
        <v>2019</v>
      </c>
    </row>
    <row r="273" spans="1:49" x14ac:dyDescent="0.35">
      <c r="A273" t="s">
        <v>60</v>
      </c>
      <c r="B273">
        <v>2023</v>
      </c>
      <c r="D273" t="s">
        <v>124</v>
      </c>
      <c r="F273" t="s">
        <v>392</v>
      </c>
      <c r="G273" t="s">
        <v>582</v>
      </c>
      <c r="H273" t="s">
        <v>146</v>
      </c>
      <c r="I273" t="s">
        <v>457</v>
      </c>
      <c r="K273" t="s">
        <v>139</v>
      </c>
      <c r="L273" t="s">
        <v>113</v>
      </c>
      <c r="O273" t="s">
        <v>47</v>
      </c>
      <c r="P273">
        <v>3.7</v>
      </c>
      <c r="Q273" s="8" t="s">
        <v>463</v>
      </c>
      <c r="R273" t="s">
        <v>141</v>
      </c>
      <c r="S273" t="s">
        <v>142</v>
      </c>
      <c r="T273" t="s">
        <v>464</v>
      </c>
      <c r="U273" t="s">
        <v>596</v>
      </c>
      <c r="V273">
        <v>25</v>
      </c>
      <c r="W273" t="s">
        <v>465</v>
      </c>
      <c r="X273" t="s">
        <v>141</v>
      </c>
      <c r="Y273" t="s">
        <v>144</v>
      </c>
      <c r="Z273">
        <v>10002</v>
      </c>
      <c r="AA273" t="s">
        <v>596</v>
      </c>
      <c r="AB273">
        <v>102</v>
      </c>
      <c r="AD273" t="s">
        <v>141</v>
      </c>
      <c r="AE273" t="s">
        <v>145</v>
      </c>
      <c r="AF273">
        <v>20002</v>
      </c>
      <c r="AG273" t="s">
        <v>596</v>
      </c>
      <c r="AO273" s="8">
        <v>500000002</v>
      </c>
      <c r="AP273" t="s">
        <v>596</v>
      </c>
      <c r="AR273" t="s">
        <v>466</v>
      </c>
      <c r="AS273" t="s">
        <v>148</v>
      </c>
      <c r="AU273" t="s">
        <v>462</v>
      </c>
      <c r="AV273">
        <v>2013</v>
      </c>
    </row>
    <row r="274" spans="1:49" x14ac:dyDescent="0.35">
      <c r="A274" t="s">
        <v>60</v>
      </c>
      <c r="B274">
        <v>2024</v>
      </c>
      <c r="D274" t="s">
        <v>124</v>
      </c>
      <c r="F274" t="s">
        <v>392</v>
      </c>
      <c r="G274" t="s">
        <v>582</v>
      </c>
      <c r="H274" t="s">
        <v>146</v>
      </c>
      <c r="I274" t="s">
        <v>457</v>
      </c>
      <c r="K274" t="s">
        <v>139</v>
      </c>
      <c r="L274" t="s">
        <v>113</v>
      </c>
      <c r="O274" t="s">
        <v>47</v>
      </c>
      <c r="P274">
        <v>3.7</v>
      </c>
      <c r="Q274" s="8" t="s">
        <v>468</v>
      </c>
      <c r="R274" t="s">
        <v>141</v>
      </c>
      <c r="S274" t="s">
        <v>142</v>
      </c>
      <c r="T274" t="s">
        <v>469</v>
      </c>
      <c r="U274" t="s">
        <v>596</v>
      </c>
      <c r="V274">
        <v>26</v>
      </c>
      <c r="W274" t="s">
        <v>470</v>
      </c>
      <c r="X274" t="s">
        <v>141</v>
      </c>
      <c r="Y274" t="s">
        <v>144</v>
      </c>
      <c r="Z274">
        <v>10003</v>
      </c>
      <c r="AA274" t="s">
        <v>596</v>
      </c>
      <c r="AB274">
        <v>103</v>
      </c>
      <c r="AD274" t="s">
        <v>141</v>
      </c>
      <c r="AE274" t="s">
        <v>145</v>
      </c>
      <c r="AF274">
        <v>20003</v>
      </c>
      <c r="AG274" t="s">
        <v>596</v>
      </c>
      <c r="AO274" s="8">
        <v>500000003</v>
      </c>
      <c r="AP274" t="s">
        <v>596</v>
      </c>
      <c r="AR274" t="s">
        <v>471</v>
      </c>
      <c r="AS274" t="s">
        <v>148</v>
      </c>
      <c r="AU274" t="s">
        <v>467</v>
      </c>
      <c r="AV274">
        <v>2013</v>
      </c>
    </row>
    <row r="275" spans="1:49" x14ac:dyDescent="0.35">
      <c r="A275" t="s">
        <v>60</v>
      </c>
      <c r="B275">
        <v>2025</v>
      </c>
      <c r="D275" t="s">
        <v>124</v>
      </c>
      <c r="F275" t="s">
        <v>392</v>
      </c>
      <c r="G275" t="s">
        <v>582</v>
      </c>
      <c r="H275" t="s">
        <v>146</v>
      </c>
      <c r="I275" t="s">
        <v>457</v>
      </c>
      <c r="K275" t="s">
        <v>139</v>
      </c>
      <c r="L275" t="s">
        <v>113</v>
      </c>
      <c r="O275" t="s">
        <v>47</v>
      </c>
      <c r="P275">
        <v>3.7</v>
      </c>
      <c r="Q275" s="8" t="s">
        <v>473</v>
      </c>
      <c r="R275" t="s">
        <v>141</v>
      </c>
      <c r="S275" t="s">
        <v>142</v>
      </c>
      <c r="T275" t="s">
        <v>474</v>
      </c>
      <c r="U275" t="s">
        <v>596</v>
      </c>
      <c r="V275">
        <v>27</v>
      </c>
      <c r="W275" t="s">
        <v>475</v>
      </c>
      <c r="X275" t="s">
        <v>141</v>
      </c>
      <c r="Y275" t="s">
        <v>144</v>
      </c>
      <c r="Z275">
        <v>10004</v>
      </c>
      <c r="AA275" t="s">
        <v>596</v>
      </c>
      <c r="AB275">
        <v>104</v>
      </c>
      <c r="AD275" t="s">
        <v>141</v>
      </c>
      <c r="AE275" t="s">
        <v>145</v>
      </c>
      <c r="AF275">
        <v>20004</v>
      </c>
      <c r="AG275" t="s">
        <v>596</v>
      </c>
      <c r="AO275" s="8">
        <v>500000004</v>
      </c>
      <c r="AP275" t="s">
        <v>596</v>
      </c>
      <c r="AR275" t="s">
        <v>476</v>
      </c>
      <c r="AS275" t="s">
        <v>148</v>
      </c>
      <c r="AU275" t="s">
        <v>472</v>
      </c>
      <c r="AV275">
        <v>2015</v>
      </c>
    </row>
    <row r="276" spans="1:49" x14ac:dyDescent="0.35">
      <c r="A276" t="s">
        <v>60</v>
      </c>
      <c r="B276">
        <v>2021</v>
      </c>
      <c r="C276" t="s">
        <v>214</v>
      </c>
      <c r="D276" t="s">
        <v>217</v>
      </c>
      <c r="F276" t="s">
        <v>392</v>
      </c>
      <c r="G276" t="s">
        <v>582</v>
      </c>
      <c r="H276" t="s">
        <v>218</v>
      </c>
      <c r="I276" t="s">
        <v>456</v>
      </c>
      <c r="J276" t="s">
        <v>44</v>
      </c>
      <c r="K276" t="s">
        <v>139</v>
      </c>
      <c r="L276" t="s">
        <v>113</v>
      </c>
      <c r="M276" t="s">
        <v>591</v>
      </c>
      <c r="O276" t="s">
        <v>47</v>
      </c>
      <c r="P276">
        <v>3.7</v>
      </c>
      <c r="Q276" s="8" t="s">
        <v>140</v>
      </c>
      <c r="R276" t="s">
        <v>141</v>
      </c>
      <c r="S276" t="s">
        <v>215</v>
      </c>
      <c r="T276" t="s">
        <v>98</v>
      </c>
      <c r="U276" t="s">
        <v>596</v>
      </c>
      <c r="V276">
        <v>23</v>
      </c>
      <c r="W276" t="s">
        <v>64</v>
      </c>
      <c r="X276" t="s">
        <v>141</v>
      </c>
      <c r="Y276" t="s">
        <v>216</v>
      </c>
      <c r="Z276">
        <v>16000</v>
      </c>
      <c r="AA276" t="s">
        <v>596</v>
      </c>
      <c r="AO276" s="8">
        <v>300000000</v>
      </c>
      <c r="AP276" t="s">
        <v>596</v>
      </c>
      <c r="AR276" t="s">
        <v>219</v>
      </c>
      <c r="AS276" t="s">
        <v>220</v>
      </c>
      <c r="AV276">
        <v>2015</v>
      </c>
    </row>
    <row r="277" spans="1:49" x14ac:dyDescent="0.35">
      <c r="A277" t="s">
        <v>60</v>
      </c>
      <c r="B277">
        <v>2022</v>
      </c>
      <c r="C277" t="s">
        <v>43</v>
      </c>
      <c r="D277" t="s">
        <v>221</v>
      </c>
      <c r="F277" t="s">
        <v>392</v>
      </c>
      <c r="G277" t="s">
        <v>582</v>
      </c>
      <c r="H277" t="s">
        <v>218</v>
      </c>
      <c r="I277" t="s">
        <v>456</v>
      </c>
      <c r="J277" t="s">
        <v>61</v>
      </c>
      <c r="K277" t="s">
        <v>139</v>
      </c>
      <c r="L277" t="s">
        <v>113</v>
      </c>
      <c r="M277" t="s">
        <v>591</v>
      </c>
      <c r="O277" t="s">
        <v>47</v>
      </c>
      <c r="P277">
        <v>3.7</v>
      </c>
      <c r="Q277" s="8" t="s">
        <v>140</v>
      </c>
      <c r="R277" t="s">
        <v>141</v>
      </c>
      <c r="S277" t="s">
        <v>215</v>
      </c>
      <c r="T277" t="s">
        <v>98</v>
      </c>
      <c r="U277" t="s">
        <v>596</v>
      </c>
      <c r="V277">
        <v>23</v>
      </c>
      <c r="W277" t="s">
        <v>64</v>
      </c>
      <c r="X277" t="s">
        <v>141</v>
      </c>
      <c r="Y277" t="s">
        <v>216</v>
      </c>
      <c r="Z277">
        <v>16000</v>
      </c>
      <c r="AA277" t="s">
        <v>596</v>
      </c>
      <c r="AO277" s="8">
        <v>300000000</v>
      </c>
      <c r="AP277" t="s">
        <v>596</v>
      </c>
      <c r="AR277" t="s">
        <v>219</v>
      </c>
      <c r="AS277" t="s">
        <v>222</v>
      </c>
      <c r="AV277">
        <v>2017</v>
      </c>
    </row>
    <row r="278" spans="1:49" x14ac:dyDescent="0.35">
      <c r="A278" t="s">
        <v>60</v>
      </c>
      <c r="B278">
        <v>2023</v>
      </c>
      <c r="C278" t="s">
        <v>190</v>
      </c>
      <c r="F278" t="s">
        <v>392</v>
      </c>
      <c r="G278" t="s">
        <v>582</v>
      </c>
      <c r="H278" t="s">
        <v>218</v>
      </c>
      <c r="I278" t="s">
        <v>456</v>
      </c>
      <c r="J278" t="s">
        <v>61</v>
      </c>
      <c r="K278" t="s">
        <v>139</v>
      </c>
      <c r="L278" t="s">
        <v>113</v>
      </c>
      <c r="M278" t="s">
        <v>591</v>
      </c>
      <c r="O278" t="s">
        <v>47</v>
      </c>
      <c r="P278">
        <v>3.7</v>
      </c>
      <c r="Q278" s="8" t="s">
        <v>140</v>
      </c>
      <c r="R278" t="s">
        <v>141</v>
      </c>
      <c r="S278" t="s">
        <v>215</v>
      </c>
      <c r="T278" t="s">
        <v>98</v>
      </c>
      <c r="U278" t="s">
        <v>596</v>
      </c>
      <c r="V278">
        <v>23</v>
      </c>
      <c r="W278" t="s">
        <v>64</v>
      </c>
      <c r="X278" t="s">
        <v>141</v>
      </c>
      <c r="Y278" t="s">
        <v>216</v>
      </c>
      <c r="Z278">
        <v>16000</v>
      </c>
      <c r="AA278" t="s">
        <v>596</v>
      </c>
      <c r="AO278" s="8">
        <v>300000000</v>
      </c>
      <c r="AP278" t="s">
        <v>596</v>
      </c>
      <c r="AR278" t="s">
        <v>219</v>
      </c>
      <c r="AS278" t="s">
        <v>222</v>
      </c>
      <c r="AV278">
        <v>2017</v>
      </c>
    </row>
    <row r="279" spans="1:49" x14ac:dyDescent="0.35">
      <c r="A279" t="s">
        <v>60</v>
      </c>
      <c r="B279">
        <v>2024</v>
      </c>
      <c r="C279" t="s">
        <v>112</v>
      </c>
      <c r="F279" t="s">
        <v>392</v>
      </c>
      <c r="G279" t="s">
        <v>582</v>
      </c>
      <c r="H279" t="s">
        <v>218</v>
      </c>
      <c r="I279" t="s">
        <v>456</v>
      </c>
      <c r="J279" t="s">
        <v>76</v>
      </c>
      <c r="K279" t="s">
        <v>139</v>
      </c>
      <c r="L279" t="s">
        <v>113</v>
      </c>
      <c r="M279" t="s">
        <v>591</v>
      </c>
      <c r="O279" t="s">
        <v>47</v>
      </c>
      <c r="P279">
        <v>3.7</v>
      </c>
      <c r="Q279" s="8" t="s">
        <v>140</v>
      </c>
      <c r="R279" t="s">
        <v>141</v>
      </c>
      <c r="S279" t="s">
        <v>215</v>
      </c>
      <c r="T279" t="s">
        <v>98</v>
      </c>
      <c r="U279" t="s">
        <v>596</v>
      </c>
      <c r="V279">
        <v>23</v>
      </c>
      <c r="W279" t="s">
        <v>64</v>
      </c>
      <c r="X279" t="s">
        <v>141</v>
      </c>
      <c r="Y279" t="s">
        <v>216</v>
      </c>
      <c r="Z279">
        <v>16000</v>
      </c>
      <c r="AA279" t="s">
        <v>596</v>
      </c>
      <c r="AO279" s="8">
        <v>300000000</v>
      </c>
      <c r="AP279" t="s">
        <v>596</v>
      </c>
      <c r="AR279" t="s">
        <v>219</v>
      </c>
      <c r="AS279" t="s">
        <v>222</v>
      </c>
      <c r="AV279">
        <v>2017</v>
      </c>
    </row>
    <row r="280" spans="1:49" x14ac:dyDescent="0.35">
      <c r="A280" t="s">
        <v>164</v>
      </c>
      <c r="B280">
        <v>2020</v>
      </c>
      <c r="F280" t="s">
        <v>614</v>
      </c>
      <c r="G280" t="s">
        <v>430</v>
      </c>
      <c r="H280" t="s">
        <v>421</v>
      </c>
      <c r="I280" t="s">
        <v>456</v>
      </c>
      <c r="J280" t="s">
        <v>44</v>
      </c>
      <c r="K280" t="s">
        <v>139</v>
      </c>
      <c r="L280" t="s">
        <v>46</v>
      </c>
      <c r="M280" t="s">
        <v>184</v>
      </c>
      <c r="O280" t="s">
        <v>47</v>
      </c>
      <c r="Q280" s="8" t="s">
        <v>122</v>
      </c>
      <c r="R280" t="s">
        <v>50</v>
      </c>
      <c r="S280" t="s">
        <v>185</v>
      </c>
      <c r="T280" t="s">
        <v>64</v>
      </c>
      <c r="U280" t="s">
        <v>575</v>
      </c>
      <c r="V280">
        <v>40001</v>
      </c>
      <c r="X280" t="s">
        <v>50</v>
      </c>
      <c r="Y280" t="s">
        <v>186</v>
      </c>
      <c r="Z280">
        <v>25</v>
      </c>
      <c r="AA280" t="s">
        <v>575</v>
      </c>
      <c r="AR280" t="s">
        <v>431</v>
      </c>
      <c r="AS280" s="3" t="s">
        <v>422</v>
      </c>
      <c r="AU280" t="s">
        <v>182</v>
      </c>
      <c r="AV280">
        <v>2017</v>
      </c>
    </row>
    <row r="281" spans="1:49" x14ac:dyDescent="0.35">
      <c r="A281" t="s">
        <v>164</v>
      </c>
      <c r="B281">
        <v>2021</v>
      </c>
      <c r="F281" t="s">
        <v>614</v>
      </c>
      <c r="G281" t="s">
        <v>430</v>
      </c>
      <c r="H281" t="s">
        <v>421</v>
      </c>
      <c r="I281" t="s">
        <v>457</v>
      </c>
      <c r="K281" t="s">
        <v>139</v>
      </c>
      <c r="L281" t="s">
        <v>46</v>
      </c>
      <c r="M281" t="s">
        <v>184</v>
      </c>
      <c r="O281" t="s">
        <v>47</v>
      </c>
      <c r="Q281" s="8" t="s">
        <v>122</v>
      </c>
      <c r="R281" t="s">
        <v>50</v>
      </c>
      <c r="S281" t="s">
        <v>185</v>
      </c>
      <c r="T281" t="s">
        <v>64</v>
      </c>
      <c r="U281" t="s">
        <v>575</v>
      </c>
      <c r="V281">
        <v>40001</v>
      </c>
      <c r="X281" t="s">
        <v>50</v>
      </c>
      <c r="Y281" t="s">
        <v>186</v>
      </c>
      <c r="Z281">
        <v>25</v>
      </c>
      <c r="AA281" t="s">
        <v>575</v>
      </c>
      <c r="AR281" t="s">
        <v>431</v>
      </c>
      <c r="AS281" s="3" t="s">
        <v>422</v>
      </c>
      <c r="AU281" t="s">
        <v>182</v>
      </c>
      <c r="AV281">
        <v>2021</v>
      </c>
    </row>
    <row r="282" spans="1:49" x14ac:dyDescent="0.35">
      <c r="A282" t="s">
        <v>164</v>
      </c>
      <c r="B282">
        <v>2022</v>
      </c>
      <c r="F282" t="s">
        <v>614</v>
      </c>
      <c r="G282" t="s">
        <v>430</v>
      </c>
      <c r="H282" t="s">
        <v>421</v>
      </c>
      <c r="I282" t="s">
        <v>457</v>
      </c>
      <c r="K282" t="s">
        <v>139</v>
      </c>
      <c r="L282" t="s">
        <v>46</v>
      </c>
      <c r="M282" t="s">
        <v>184</v>
      </c>
      <c r="O282" t="s">
        <v>47</v>
      </c>
      <c r="Q282" s="8" t="s">
        <v>122</v>
      </c>
      <c r="R282" t="s">
        <v>50</v>
      </c>
      <c r="S282" t="s">
        <v>185</v>
      </c>
      <c r="T282" t="s">
        <v>64</v>
      </c>
      <c r="U282" t="s">
        <v>575</v>
      </c>
      <c r="V282">
        <v>40001</v>
      </c>
      <c r="X282" t="s">
        <v>50</v>
      </c>
      <c r="Y282" t="s">
        <v>186</v>
      </c>
      <c r="Z282">
        <v>25</v>
      </c>
      <c r="AA282" t="s">
        <v>575</v>
      </c>
      <c r="AR282" t="s">
        <v>431</v>
      </c>
      <c r="AS282" s="3" t="s">
        <v>422</v>
      </c>
      <c r="AU282" t="s">
        <v>182</v>
      </c>
      <c r="AV282">
        <v>2022</v>
      </c>
    </row>
    <row r="283" spans="1:49" x14ac:dyDescent="0.35">
      <c r="A283" t="s">
        <v>164</v>
      </c>
      <c r="B283">
        <v>2023</v>
      </c>
      <c r="F283" t="s">
        <v>614</v>
      </c>
      <c r="G283" t="s">
        <v>430</v>
      </c>
      <c r="H283" t="s">
        <v>421</v>
      </c>
      <c r="I283" t="s">
        <v>457</v>
      </c>
      <c r="K283" t="s">
        <v>139</v>
      </c>
      <c r="L283" t="s">
        <v>46</v>
      </c>
      <c r="M283" t="s">
        <v>184</v>
      </c>
      <c r="O283" t="s">
        <v>47</v>
      </c>
      <c r="Q283" s="8" t="s">
        <v>122</v>
      </c>
      <c r="R283" t="s">
        <v>50</v>
      </c>
      <c r="S283" t="s">
        <v>185</v>
      </c>
      <c r="T283" t="s">
        <v>64</v>
      </c>
      <c r="U283" t="s">
        <v>575</v>
      </c>
      <c r="V283">
        <v>40001</v>
      </c>
      <c r="X283" t="s">
        <v>50</v>
      </c>
      <c r="Y283" t="s">
        <v>186</v>
      </c>
      <c r="Z283">
        <v>25</v>
      </c>
      <c r="AA283" t="s">
        <v>575</v>
      </c>
      <c r="AR283" t="s">
        <v>431</v>
      </c>
      <c r="AS283" s="3" t="s">
        <v>422</v>
      </c>
      <c r="AU283" t="s">
        <v>182</v>
      </c>
      <c r="AV283">
        <v>2023</v>
      </c>
    </row>
    <row r="284" spans="1:49" x14ac:dyDescent="0.35">
      <c r="A284" t="s">
        <v>164</v>
      </c>
      <c r="B284">
        <v>2024</v>
      </c>
      <c r="F284" t="s">
        <v>614</v>
      </c>
      <c r="G284" t="s">
        <v>430</v>
      </c>
      <c r="H284" t="s">
        <v>421</v>
      </c>
      <c r="I284" t="s">
        <v>457</v>
      </c>
      <c r="K284" t="s">
        <v>139</v>
      </c>
      <c r="L284" t="s">
        <v>46</v>
      </c>
      <c r="M284" t="s">
        <v>184</v>
      </c>
      <c r="O284" t="s">
        <v>47</v>
      </c>
      <c r="Q284" s="8" t="s">
        <v>122</v>
      </c>
      <c r="R284" t="s">
        <v>50</v>
      </c>
      <c r="S284" t="s">
        <v>185</v>
      </c>
      <c r="T284" t="s">
        <v>64</v>
      </c>
      <c r="U284" t="s">
        <v>575</v>
      </c>
      <c r="V284">
        <v>40001</v>
      </c>
      <c r="X284" t="s">
        <v>50</v>
      </c>
      <c r="Y284" t="s">
        <v>186</v>
      </c>
      <c r="Z284">
        <v>25</v>
      </c>
      <c r="AA284" t="s">
        <v>575</v>
      </c>
      <c r="AR284" t="s">
        <v>431</v>
      </c>
      <c r="AS284" s="3" t="s">
        <v>422</v>
      </c>
      <c r="AU284" t="s">
        <v>182</v>
      </c>
      <c r="AV284">
        <v>2023</v>
      </c>
    </row>
    <row r="285" spans="1:49" x14ac:dyDescent="0.35">
      <c r="A285" t="s">
        <v>164</v>
      </c>
      <c r="B285">
        <v>2025</v>
      </c>
      <c r="F285" t="s">
        <v>614</v>
      </c>
      <c r="G285" t="s">
        <v>430</v>
      </c>
      <c r="H285" t="s">
        <v>421</v>
      </c>
      <c r="I285" t="s">
        <v>457</v>
      </c>
      <c r="K285" t="s">
        <v>139</v>
      </c>
      <c r="L285" t="s">
        <v>46</v>
      </c>
      <c r="M285" t="s">
        <v>184</v>
      </c>
      <c r="O285" t="s">
        <v>47</v>
      </c>
      <c r="Q285" s="8" t="s">
        <v>122</v>
      </c>
      <c r="R285" t="s">
        <v>50</v>
      </c>
      <c r="S285" t="s">
        <v>185</v>
      </c>
      <c r="T285" t="s">
        <v>64</v>
      </c>
      <c r="U285" t="s">
        <v>575</v>
      </c>
      <c r="V285">
        <v>40001</v>
      </c>
      <c r="X285" t="s">
        <v>50</v>
      </c>
      <c r="Y285" t="s">
        <v>186</v>
      </c>
      <c r="Z285">
        <v>25</v>
      </c>
      <c r="AA285" t="s">
        <v>575</v>
      </c>
      <c r="AR285" t="s">
        <v>431</v>
      </c>
      <c r="AS285" s="3" t="s">
        <v>422</v>
      </c>
      <c r="AU285" t="s">
        <v>182</v>
      </c>
      <c r="AV285">
        <v>2023</v>
      </c>
    </row>
    <row r="286" spans="1:49" x14ac:dyDescent="0.35">
      <c r="A286" t="s">
        <v>60</v>
      </c>
      <c r="B286">
        <v>2012</v>
      </c>
      <c r="F286" t="s">
        <v>397</v>
      </c>
      <c r="G286" t="s">
        <v>432</v>
      </c>
      <c r="H286" t="s">
        <v>445</v>
      </c>
      <c r="I286" t="s">
        <v>456</v>
      </c>
      <c r="J286" t="s">
        <v>61</v>
      </c>
      <c r="L286" t="s">
        <v>62</v>
      </c>
      <c r="O286" t="s">
        <v>63</v>
      </c>
      <c r="P286">
        <v>0</v>
      </c>
      <c r="Q286" s="8" t="s">
        <v>64</v>
      </c>
      <c r="R286" t="s">
        <v>65</v>
      </c>
      <c r="T286">
        <v>100</v>
      </c>
      <c r="U286" t="s">
        <v>576</v>
      </c>
      <c r="V286">
        <v>40</v>
      </c>
      <c r="X286" t="s">
        <v>66</v>
      </c>
      <c r="Y286" t="s">
        <v>67</v>
      </c>
      <c r="AH286" t="s">
        <v>456</v>
      </c>
      <c r="AI286">
        <v>10</v>
      </c>
      <c r="AJ286" t="s">
        <v>68</v>
      </c>
      <c r="AR286" t="s">
        <v>70</v>
      </c>
      <c r="AS286" t="s">
        <v>71</v>
      </c>
      <c r="AU286" t="s">
        <v>59</v>
      </c>
      <c r="AV286">
        <v>2008</v>
      </c>
      <c r="AW286" t="s">
        <v>104</v>
      </c>
    </row>
    <row r="287" spans="1:49" x14ac:dyDescent="0.35">
      <c r="A287" t="s">
        <v>60</v>
      </c>
      <c r="B287">
        <v>2012</v>
      </c>
      <c r="F287" t="s">
        <v>397</v>
      </c>
      <c r="G287" t="s">
        <v>432</v>
      </c>
      <c r="H287" t="s">
        <v>445</v>
      </c>
      <c r="I287" t="s">
        <v>456</v>
      </c>
      <c r="J287" t="s">
        <v>61</v>
      </c>
      <c r="L287" t="s">
        <v>72</v>
      </c>
      <c r="O287" t="s">
        <v>63</v>
      </c>
      <c r="P287">
        <v>0</v>
      </c>
      <c r="Q287" s="8" t="s">
        <v>64</v>
      </c>
      <c r="R287" t="s">
        <v>65</v>
      </c>
      <c r="T287">
        <v>101</v>
      </c>
      <c r="U287" t="s">
        <v>576</v>
      </c>
      <c r="V287">
        <v>40</v>
      </c>
      <c r="X287" t="s">
        <v>66</v>
      </c>
      <c r="Y287" t="s">
        <v>67</v>
      </c>
      <c r="AH287" t="s">
        <v>456</v>
      </c>
      <c r="AI287">
        <v>10</v>
      </c>
      <c r="AJ287" t="s">
        <v>68</v>
      </c>
      <c r="AR287" t="s">
        <v>70</v>
      </c>
      <c r="AS287" t="s">
        <v>71</v>
      </c>
      <c r="AU287" t="s">
        <v>59</v>
      </c>
      <c r="AV287">
        <v>2010</v>
      </c>
    </row>
    <row r="288" spans="1:49" x14ac:dyDescent="0.35">
      <c r="A288" t="s">
        <v>60</v>
      </c>
      <c r="B288">
        <v>2013</v>
      </c>
      <c r="F288" t="s">
        <v>397</v>
      </c>
      <c r="G288" t="s">
        <v>432</v>
      </c>
      <c r="H288" t="s">
        <v>445</v>
      </c>
      <c r="I288" t="s">
        <v>457</v>
      </c>
      <c r="L288" t="s">
        <v>62</v>
      </c>
      <c r="O288" t="s">
        <v>63</v>
      </c>
      <c r="P288">
        <v>0</v>
      </c>
      <c r="Q288" s="8" t="s">
        <v>64</v>
      </c>
      <c r="R288" t="s">
        <v>65</v>
      </c>
      <c r="T288">
        <v>102</v>
      </c>
      <c r="U288" t="s">
        <v>576</v>
      </c>
      <c r="V288">
        <v>40</v>
      </c>
      <c r="X288" t="s">
        <v>66</v>
      </c>
      <c r="Y288" t="s">
        <v>67</v>
      </c>
      <c r="AH288" t="s">
        <v>456</v>
      </c>
      <c r="AI288">
        <v>10</v>
      </c>
      <c r="AJ288" t="s">
        <v>68</v>
      </c>
      <c r="AR288" t="s">
        <v>70</v>
      </c>
      <c r="AS288" t="s">
        <v>71</v>
      </c>
      <c r="AU288" t="s">
        <v>59</v>
      </c>
      <c r="AV288">
        <v>2010</v>
      </c>
    </row>
    <row r="289" spans="1:48" x14ac:dyDescent="0.35">
      <c r="A289" t="s">
        <v>60</v>
      </c>
      <c r="B289">
        <v>2013</v>
      </c>
      <c r="F289" t="s">
        <v>397</v>
      </c>
      <c r="G289" t="s">
        <v>432</v>
      </c>
      <c r="H289" t="s">
        <v>445</v>
      </c>
      <c r="I289" t="s">
        <v>457</v>
      </c>
      <c r="L289" t="s">
        <v>72</v>
      </c>
      <c r="O289" t="s">
        <v>63</v>
      </c>
      <c r="P289">
        <v>0</v>
      </c>
      <c r="Q289" s="8" t="s">
        <v>64</v>
      </c>
      <c r="R289" t="s">
        <v>65</v>
      </c>
      <c r="T289">
        <v>103</v>
      </c>
      <c r="U289" t="s">
        <v>576</v>
      </c>
      <c r="V289">
        <v>40</v>
      </c>
      <c r="X289" t="s">
        <v>66</v>
      </c>
      <c r="Y289" t="s">
        <v>67</v>
      </c>
      <c r="AH289" t="s">
        <v>456</v>
      </c>
      <c r="AI289">
        <v>10</v>
      </c>
      <c r="AJ289" t="s">
        <v>68</v>
      </c>
      <c r="AR289" t="s">
        <v>70</v>
      </c>
      <c r="AS289" t="s">
        <v>71</v>
      </c>
      <c r="AU289" t="s">
        <v>59</v>
      </c>
      <c r="AV289">
        <v>2010</v>
      </c>
    </row>
    <row r="290" spans="1:48" x14ac:dyDescent="0.35">
      <c r="A290" t="s">
        <v>60</v>
      </c>
      <c r="B290">
        <v>2014</v>
      </c>
      <c r="F290" t="s">
        <v>397</v>
      </c>
      <c r="G290" t="s">
        <v>432</v>
      </c>
      <c r="H290" t="s">
        <v>445</v>
      </c>
      <c r="I290" t="s">
        <v>457</v>
      </c>
      <c r="L290" t="s">
        <v>62</v>
      </c>
      <c r="O290" t="s">
        <v>63</v>
      </c>
      <c r="P290">
        <v>0</v>
      </c>
      <c r="Q290" s="8" t="s">
        <v>64</v>
      </c>
      <c r="R290" t="s">
        <v>65</v>
      </c>
      <c r="T290">
        <v>104</v>
      </c>
      <c r="U290" t="s">
        <v>576</v>
      </c>
      <c r="V290">
        <v>40</v>
      </c>
      <c r="X290" t="s">
        <v>66</v>
      </c>
      <c r="Y290" t="s">
        <v>67</v>
      </c>
      <c r="AH290" t="s">
        <v>456</v>
      </c>
      <c r="AI290">
        <v>10</v>
      </c>
      <c r="AJ290" t="s">
        <v>68</v>
      </c>
      <c r="AR290" t="s">
        <v>70</v>
      </c>
      <c r="AS290" t="s">
        <v>71</v>
      </c>
      <c r="AU290" t="s">
        <v>59</v>
      </c>
      <c r="AV290">
        <v>2013</v>
      </c>
    </row>
    <row r="291" spans="1:48" x14ac:dyDescent="0.35">
      <c r="A291" t="s">
        <v>60</v>
      </c>
      <c r="B291">
        <v>2014</v>
      </c>
      <c r="F291" t="s">
        <v>397</v>
      </c>
      <c r="G291" t="s">
        <v>432</v>
      </c>
      <c r="H291" t="s">
        <v>445</v>
      </c>
      <c r="I291" t="s">
        <v>457</v>
      </c>
      <c r="L291" t="s">
        <v>72</v>
      </c>
      <c r="O291" t="s">
        <v>63</v>
      </c>
      <c r="P291">
        <v>0</v>
      </c>
      <c r="Q291" s="8" t="s">
        <v>64</v>
      </c>
      <c r="R291" t="s">
        <v>65</v>
      </c>
      <c r="T291">
        <v>105</v>
      </c>
      <c r="U291" t="s">
        <v>576</v>
      </c>
      <c r="V291">
        <v>40</v>
      </c>
      <c r="X291" t="s">
        <v>66</v>
      </c>
      <c r="Y291" t="s">
        <v>67</v>
      </c>
      <c r="AH291" t="s">
        <v>456</v>
      </c>
      <c r="AI291">
        <v>10</v>
      </c>
      <c r="AJ291" t="s">
        <v>68</v>
      </c>
      <c r="AR291" t="s">
        <v>70</v>
      </c>
      <c r="AS291" t="s">
        <v>71</v>
      </c>
      <c r="AU291" t="s">
        <v>59</v>
      </c>
      <c r="AV291">
        <v>2013</v>
      </c>
    </row>
    <row r="292" spans="1:48" x14ac:dyDescent="0.35">
      <c r="A292" t="s">
        <v>60</v>
      </c>
      <c r="B292">
        <v>2015</v>
      </c>
      <c r="F292" t="s">
        <v>397</v>
      </c>
      <c r="G292" t="s">
        <v>432</v>
      </c>
      <c r="H292" t="s">
        <v>445</v>
      </c>
      <c r="I292" t="s">
        <v>457</v>
      </c>
      <c r="L292" t="s">
        <v>62</v>
      </c>
      <c r="O292" t="s">
        <v>63</v>
      </c>
      <c r="P292">
        <v>0</v>
      </c>
      <c r="Q292" s="8" t="s">
        <v>64</v>
      </c>
      <c r="R292" t="s">
        <v>65</v>
      </c>
      <c r="T292">
        <v>106</v>
      </c>
      <c r="U292" t="s">
        <v>576</v>
      </c>
      <c r="V292">
        <v>40</v>
      </c>
      <c r="X292" t="s">
        <v>66</v>
      </c>
      <c r="Y292" t="s">
        <v>67</v>
      </c>
      <c r="AH292" t="s">
        <v>456</v>
      </c>
      <c r="AI292">
        <v>10</v>
      </c>
      <c r="AJ292" t="s">
        <v>68</v>
      </c>
      <c r="AR292" t="s">
        <v>70</v>
      </c>
      <c r="AS292" t="s">
        <v>71</v>
      </c>
      <c r="AU292" t="s">
        <v>59</v>
      </c>
      <c r="AV292">
        <v>2013</v>
      </c>
    </row>
    <row r="293" spans="1:48" x14ac:dyDescent="0.35">
      <c r="A293" t="s">
        <v>60</v>
      </c>
      <c r="B293">
        <v>2015</v>
      </c>
      <c r="F293" t="s">
        <v>397</v>
      </c>
      <c r="G293" t="s">
        <v>432</v>
      </c>
      <c r="H293" t="s">
        <v>445</v>
      </c>
      <c r="I293" t="s">
        <v>457</v>
      </c>
      <c r="L293" t="s">
        <v>72</v>
      </c>
      <c r="O293" t="s">
        <v>63</v>
      </c>
      <c r="P293">
        <v>0</v>
      </c>
      <c r="Q293" s="8" t="s">
        <v>64</v>
      </c>
      <c r="R293" t="s">
        <v>65</v>
      </c>
      <c r="T293">
        <v>107</v>
      </c>
      <c r="U293" t="s">
        <v>576</v>
      </c>
      <c r="V293">
        <v>40</v>
      </c>
      <c r="X293" t="s">
        <v>66</v>
      </c>
      <c r="Y293" t="s">
        <v>67</v>
      </c>
      <c r="AH293" t="s">
        <v>456</v>
      </c>
      <c r="AI293">
        <v>10</v>
      </c>
      <c r="AJ293" t="s">
        <v>68</v>
      </c>
      <c r="AR293" t="s">
        <v>70</v>
      </c>
      <c r="AS293" t="s">
        <v>71</v>
      </c>
      <c r="AU293" t="s">
        <v>59</v>
      </c>
      <c r="AV293">
        <v>2015</v>
      </c>
    </row>
    <row r="294" spans="1:48" x14ac:dyDescent="0.35">
      <c r="A294" t="s">
        <v>60</v>
      </c>
      <c r="B294">
        <v>2016</v>
      </c>
      <c r="F294" t="s">
        <v>397</v>
      </c>
      <c r="G294" t="s">
        <v>432</v>
      </c>
      <c r="H294" t="s">
        <v>445</v>
      </c>
      <c r="I294" t="s">
        <v>456</v>
      </c>
      <c r="J294" t="s">
        <v>61</v>
      </c>
      <c r="L294" t="s">
        <v>62</v>
      </c>
      <c r="O294" t="s">
        <v>63</v>
      </c>
      <c r="P294">
        <v>0</v>
      </c>
      <c r="Q294" s="8" t="s">
        <v>64</v>
      </c>
      <c r="R294" t="s">
        <v>65</v>
      </c>
      <c r="T294">
        <v>108</v>
      </c>
      <c r="U294" t="s">
        <v>576</v>
      </c>
      <c r="V294">
        <v>40</v>
      </c>
      <c r="X294" t="s">
        <v>66</v>
      </c>
      <c r="Y294" t="s">
        <v>67</v>
      </c>
      <c r="AH294" t="s">
        <v>456</v>
      </c>
      <c r="AI294">
        <v>10</v>
      </c>
      <c r="AJ294" t="s">
        <v>68</v>
      </c>
      <c r="AR294" t="s">
        <v>74</v>
      </c>
      <c r="AS294" t="s">
        <v>71</v>
      </c>
      <c r="AU294" t="s">
        <v>73</v>
      </c>
      <c r="AV294">
        <v>2015</v>
      </c>
    </row>
    <row r="295" spans="1:48" x14ac:dyDescent="0.35">
      <c r="A295" t="s">
        <v>60</v>
      </c>
      <c r="B295">
        <v>2016</v>
      </c>
      <c r="F295" t="s">
        <v>397</v>
      </c>
      <c r="G295" t="s">
        <v>432</v>
      </c>
      <c r="H295" t="s">
        <v>445</v>
      </c>
      <c r="I295" t="s">
        <v>456</v>
      </c>
      <c r="J295" t="s">
        <v>61</v>
      </c>
      <c r="L295" t="s">
        <v>72</v>
      </c>
      <c r="O295" t="s">
        <v>63</v>
      </c>
      <c r="P295">
        <v>0</v>
      </c>
      <c r="Q295" s="8" t="s">
        <v>64</v>
      </c>
      <c r="R295" t="s">
        <v>65</v>
      </c>
      <c r="T295">
        <v>109</v>
      </c>
      <c r="U295" t="s">
        <v>576</v>
      </c>
      <c r="V295">
        <v>40</v>
      </c>
      <c r="X295" t="s">
        <v>66</v>
      </c>
      <c r="Y295" t="s">
        <v>67</v>
      </c>
      <c r="AH295" t="s">
        <v>456</v>
      </c>
      <c r="AI295">
        <v>10</v>
      </c>
      <c r="AJ295" t="s">
        <v>68</v>
      </c>
      <c r="AR295" t="s">
        <v>74</v>
      </c>
      <c r="AS295" t="s">
        <v>71</v>
      </c>
      <c r="AU295" t="s">
        <v>73</v>
      </c>
      <c r="AV295">
        <v>2017</v>
      </c>
    </row>
    <row r="296" spans="1:48" x14ac:dyDescent="0.35">
      <c r="A296" t="s">
        <v>60</v>
      </c>
      <c r="B296">
        <v>2017</v>
      </c>
      <c r="F296" t="s">
        <v>397</v>
      </c>
      <c r="G296" t="s">
        <v>432</v>
      </c>
      <c r="H296" t="s">
        <v>445</v>
      </c>
      <c r="I296" t="s">
        <v>457</v>
      </c>
      <c r="L296" t="s">
        <v>62</v>
      </c>
      <c r="O296" t="s">
        <v>63</v>
      </c>
      <c r="P296">
        <v>0</v>
      </c>
      <c r="Q296" s="8" t="s">
        <v>64</v>
      </c>
      <c r="R296" t="s">
        <v>65</v>
      </c>
      <c r="T296">
        <v>110</v>
      </c>
      <c r="U296" t="s">
        <v>576</v>
      </c>
      <c r="V296">
        <v>40</v>
      </c>
      <c r="X296" t="s">
        <v>66</v>
      </c>
      <c r="Y296" t="s">
        <v>67</v>
      </c>
      <c r="AH296" t="s">
        <v>456</v>
      </c>
      <c r="AI296">
        <v>10</v>
      </c>
      <c r="AJ296" t="s">
        <v>68</v>
      </c>
      <c r="AR296" t="s">
        <v>74</v>
      </c>
      <c r="AS296" t="s">
        <v>71</v>
      </c>
      <c r="AU296" t="s">
        <v>73</v>
      </c>
      <c r="AV296">
        <v>2017</v>
      </c>
    </row>
    <row r="297" spans="1:48" x14ac:dyDescent="0.35">
      <c r="A297" t="s">
        <v>60</v>
      </c>
      <c r="B297">
        <v>2017</v>
      </c>
      <c r="F297" t="s">
        <v>397</v>
      </c>
      <c r="G297" t="s">
        <v>432</v>
      </c>
      <c r="H297" t="s">
        <v>445</v>
      </c>
      <c r="I297" t="s">
        <v>457</v>
      </c>
      <c r="L297" t="s">
        <v>72</v>
      </c>
      <c r="O297" t="s">
        <v>63</v>
      </c>
      <c r="P297">
        <v>0</v>
      </c>
      <c r="Q297" s="8" t="s">
        <v>64</v>
      </c>
      <c r="R297" t="s">
        <v>65</v>
      </c>
      <c r="T297">
        <v>111</v>
      </c>
      <c r="U297" t="s">
        <v>576</v>
      </c>
      <c r="V297">
        <v>40</v>
      </c>
      <c r="X297" t="s">
        <v>66</v>
      </c>
      <c r="Y297" t="s">
        <v>67</v>
      </c>
      <c r="AH297" t="s">
        <v>456</v>
      </c>
      <c r="AI297">
        <v>10</v>
      </c>
      <c r="AJ297" t="s">
        <v>68</v>
      </c>
      <c r="AR297" t="s">
        <v>74</v>
      </c>
      <c r="AS297" t="s">
        <v>71</v>
      </c>
      <c r="AU297" t="s">
        <v>73</v>
      </c>
      <c r="AV297">
        <v>2020</v>
      </c>
    </row>
    <row r="298" spans="1:48" x14ac:dyDescent="0.35">
      <c r="A298" t="s">
        <v>60</v>
      </c>
      <c r="B298">
        <v>2018</v>
      </c>
      <c r="F298" t="s">
        <v>397</v>
      </c>
      <c r="G298" t="s">
        <v>432</v>
      </c>
      <c r="H298" t="s">
        <v>445</v>
      </c>
      <c r="I298" t="s">
        <v>457</v>
      </c>
      <c r="L298" t="s">
        <v>62</v>
      </c>
      <c r="O298" t="s">
        <v>63</v>
      </c>
      <c r="P298">
        <v>0</v>
      </c>
      <c r="Q298" s="8" t="s">
        <v>64</v>
      </c>
      <c r="R298" t="s">
        <v>65</v>
      </c>
      <c r="T298">
        <v>112</v>
      </c>
      <c r="U298" t="s">
        <v>576</v>
      </c>
      <c r="V298">
        <v>40</v>
      </c>
      <c r="X298" t="s">
        <v>66</v>
      </c>
      <c r="Y298" t="s">
        <v>67</v>
      </c>
      <c r="AH298" t="s">
        <v>456</v>
      </c>
      <c r="AI298">
        <v>10</v>
      </c>
      <c r="AJ298" t="s">
        <v>68</v>
      </c>
      <c r="AR298" t="s">
        <v>74</v>
      </c>
      <c r="AS298" t="s">
        <v>71</v>
      </c>
      <c r="AU298" t="s">
        <v>73</v>
      </c>
      <c r="AV298">
        <v>2010</v>
      </c>
    </row>
    <row r="299" spans="1:48" x14ac:dyDescent="0.35">
      <c r="A299" t="s">
        <v>60</v>
      </c>
      <c r="B299">
        <v>2018</v>
      </c>
      <c r="F299" t="s">
        <v>397</v>
      </c>
      <c r="G299" t="s">
        <v>432</v>
      </c>
      <c r="H299" t="s">
        <v>445</v>
      </c>
      <c r="I299" t="s">
        <v>457</v>
      </c>
      <c r="L299" t="s">
        <v>72</v>
      </c>
      <c r="O299" t="s">
        <v>63</v>
      </c>
      <c r="P299">
        <v>0</v>
      </c>
      <c r="Q299" s="8" t="s">
        <v>64</v>
      </c>
      <c r="R299" t="s">
        <v>65</v>
      </c>
      <c r="T299">
        <v>113</v>
      </c>
      <c r="U299" t="s">
        <v>576</v>
      </c>
      <c r="V299">
        <v>40</v>
      </c>
      <c r="X299" t="s">
        <v>66</v>
      </c>
      <c r="Y299" t="s">
        <v>67</v>
      </c>
      <c r="AH299" t="s">
        <v>456</v>
      </c>
      <c r="AI299">
        <v>10</v>
      </c>
      <c r="AJ299" t="s">
        <v>68</v>
      </c>
      <c r="AR299" t="s">
        <v>74</v>
      </c>
      <c r="AS299" t="s">
        <v>71</v>
      </c>
      <c r="AU299" t="s">
        <v>73</v>
      </c>
      <c r="AV299">
        <v>2011</v>
      </c>
    </row>
    <row r="300" spans="1:48" x14ac:dyDescent="0.35">
      <c r="A300" t="s">
        <v>60</v>
      </c>
      <c r="B300">
        <v>2019</v>
      </c>
      <c r="F300" t="s">
        <v>397</v>
      </c>
      <c r="G300" t="s">
        <v>432</v>
      </c>
      <c r="H300" t="s">
        <v>445</v>
      </c>
      <c r="I300" t="s">
        <v>457</v>
      </c>
      <c r="L300" t="s">
        <v>62</v>
      </c>
      <c r="O300" t="s">
        <v>63</v>
      </c>
      <c r="P300">
        <v>0</v>
      </c>
      <c r="Q300" s="8" t="s">
        <v>64</v>
      </c>
      <c r="R300" t="s">
        <v>65</v>
      </c>
      <c r="T300">
        <v>114</v>
      </c>
      <c r="U300" t="s">
        <v>576</v>
      </c>
      <c r="V300">
        <v>40</v>
      </c>
      <c r="X300" t="s">
        <v>66</v>
      </c>
      <c r="Y300" t="s">
        <v>67</v>
      </c>
      <c r="AH300" t="s">
        <v>456</v>
      </c>
      <c r="AI300">
        <v>10</v>
      </c>
      <c r="AJ300" t="s">
        <v>68</v>
      </c>
      <c r="AR300" t="s">
        <v>74</v>
      </c>
      <c r="AS300" t="s">
        <v>71</v>
      </c>
      <c r="AU300" t="s">
        <v>73</v>
      </c>
      <c r="AV300">
        <v>2011</v>
      </c>
    </row>
    <row r="301" spans="1:48" x14ac:dyDescent="0.35">
      <c r="A301" t="s">
        <v>60</v>
      </c>
      <c r="B301">
        <v>2019</v>
      </c>
      <c r="F301" t="s">
        <v>397</v>
      </c>
      <c r="G301" t="s">
        <v>432</v>
      </c>
      <c r="H301" t="s">
        <v>445</v>
      </c>
      <c r="I301" t="s">
        <v>457</v>
      </c>
      <c r="L301" t="s">
        <v>72</v>
      </c>
      <c r="O301" t="s">
        <v>63</v>
      </c>
      <c r="P301">
        <v>0</v>
      </c>
      <c r="Q301" s="8" t="s">
        <v>64</v>
      </c>
      <c r="R301" t="s">
        <v>65</v>
      </c>
      <c r="T301">
        <v>115</v>
      </c>
      <c r="U301" t="s">
        <v>576</v>
      </c>
      <c r="V301">
        <v>40</v>
      </c>
      <c r="X301" t="s">
        <v>66</v>
      </c>
      <c r="Y301" t="s">
        <v>67</v>
      </c>
      <c r="AH301" t="s">
        <v>456</v>
      </c>
      <c r="AI301">
        <v>10</v>
      </c>
      <c r="AJ301" t="s">
        <v>68</v>
      </c>
      <c r="AR301" t="s">
        <v>74</v>
      </c>
      <c r="AS301" t="s">
        <v>71</v>
      </c>
      <c r="AU301" t="s">
        <v>73</v>
      </c>
    </row>
    <row r="302" spans="1:48" x14ac:dyDescent="0.35">
      <c r="A302" t="s">
        <v>60</v>
      </c>
      <c r="B302">
        <v>2020</v>
      </c>
      <c r="C302" t="s">
        <v>87</v>
      </c>
      <c r="D302" t="s">
        <v>89</v>
      </c>
      <c r="F302" t="s">
        <v>397</v>
      </c>
      <c r="G302" t="s">
        <v>432</v>
      </c>
      <c r="H302" t="s">
        <v>445</v>
      </c>
      <c r="I302" t="s">
        <v>456</v>
      </c>
      <c r="J302" t="s">
        <v>88</v>
      </c>
      <c r="L302" t="s">
        <v>62</v>
      </c>
      <c r="O302" t="s">
        <v>63</v>
      </c>
      <c r="P302">
        <v>0</v>
      </c>
      <c r="Q302" s="8" t="s">
        <v>64</v>
      </c>
      <c r="R302" t="s">
        <v>65</v>
      </c>
      <c r="T302">
        <v>116</v>
      </c>
      <c r="U302" t="s">
        <v>576</v>
      </c>
      <c r="V302">
        <v>40</v>
      </c>
      <c r="X302" t="s">
        <v>66</v>
      </c>
      <c r="Y302" t="s">
        <v>67</v>
      </c>
      <c r="AH302" t="s">
        <v>456</v>
      </c>
      <c r="AI302">
        <v>10</v>
      </c>
      <c r="AJ302" t="s">
        <v>68</v>
      </c>
      <c r="AR302" t="s">
        <v>90</v>
      </c>
      <c r="AS302" t="s">
        <v>91</v>
      </c>
      <c r="AU302" t="s">
        <v>85</v>
      </c>
    </row>
    <row r="303" spans="1:48" x14ac:dyDescent="0.35">
      <c r="A303" t="s">
        <v>60</v>
      </c>
      <c r="B303">
        <v>2020</v>
      </c>
      <c r="C303" t="s">
        <v>87</v>
      </c>
      <c r="D303" t="s">
        <v>89</v>
      </c>
      <c r="F303" t="s">
        <v>397</v>
      </c>
      <c r="G303" t="s">
        <v>432</v>
      </c>
      <c r="H303" t="s">
        <v>445</v>
      </c>
      <c r="I303" t="s">
        <v>456</v>
      </c>
      <c r="J303" t="s">
        <v>88</v>
      </c>
      <c r="L303" t="s">
        <v>72</v>
      </c>
      <c r="O303" t="s">
        <v>63</v>
      </c>
      <c r="P303">
        <v>0</v>
      </c>
      <c r="Q303" s="8" t="s">
        <v>64</v>
      </c>
      <c r="R303" t="s">
        <v>65</v>
      </c>
      <c r="T303">
        <v>117</v>
      </c>
      <c r="U303" t="s">
        <v>576</v>
      </c>
      <c r="V303">
        <v>40</v>
      </c>
      <c r="X303" t="s">
        <v>66</v>
      </c>
      <c r="Y303" t="s">
        <v>67</v>
      </c>
      <c r="AH303" t="s">
        <v>456</v>
      </c>
      <c r="AI303">
        <v>10</v>
      </c>
      <c r="AJ303" t="s">
        <v>68</v>
      </c>
      <c r="AR303" t="s">
        <v>444</v>
      </c>
      <c r="AS303" t="s">
        <v>443</v>
      </c>
      <c r="AU303" t="s">
        <v>85</v>
      </c>
    </row>
    <row r="304" spans="1:48" x14ac:dyDescent="0.35">
      <c r="A304" t="s">
        <v>60</v>
      </c>
      <c r="B304">
        <v>2021</v>
      </c>
      <c r="D304" t="s">
        <v>89</v>
      </c>
      <c r="F304" t="s">
        <v>397</v>
      </c>
      <c r="G304" t="s">
        <v>432</v>
      </c>
      <c r="H304" t="s">
        <v>445</v>
      </c>
      <c r="I304" t="s">
        <v>457</v>
      </c>
      <c r="L304" t="s">
        <v>62</v>
      </c>
      <c r="O304" t="s">
        <v>63</v>
      </c>
      <c r="P304">
        <v>0</v>
      </c>
      <c r="Q304" s="8" t="s">
        <v>64</v>
      </c>
      <c r="R304" t="s">
        <v>65</v>
      </c>
      <c r="T304">
        <v>118</v>
      </c>
      <c r="U304" t="s">
        <v>576</v>
      </c>
      <c r="V304">
        <v>40</v>
      </c>
      <c r="X304" t="s">
        <v>66</v>
      </c>
      <c r="Y304" t="s">
        <v>67</v>
      </c>
      <c r="AH304" t="s">
        <v>456</v>
      </c>
      <c r="AI304">
        <v>10</v>
      </c>
      <c r="AJ304" t="s">
        <v>68</v>
      </c>
      <c r="AR304" t="s">
        <v>90</v>
      </c>
      <c r="AS304" t="s">
        <v>91</v>
      </c>
      <c r="AU304" t="s">
        <v>85</v>
      </c>
    </row>
    <row r="305" spans="1:48" x14ac:dyDescent="0.35">
      <c r="A305" t="s">
        <v>60</v>
      </c>
      <c r="B305">
        <v>2021</v>
      </c>
      <c r="D305" t="s">
        <v>89</v>
      </c>
      <c r="F305" t="s">
        <v>397</v>
      </c>
      <c r="G305" t="s">
        <v>432</v>
      </c>
      <c r="H305" t="s">
        <v>445</v>
      </c>
      <c r="I305" t="s">
        <v>457</v>
      </c>
      <c r="L305" t="s">
        <v>72</v>
      </c>
      <c r="O305" t="s">
        <v>63</v>
      </c>
      <c r="P305">
        <v>0</v>
      </c>
      <c r="Q305" s="8" t="s">
        <v>64</v>
      </c>
      <c r="R305" t="s">
        <v>65</v>
      </c>
      <c r="T305">
        <v>119</v>
      </c>
      <c r="U305" t="s">
        <v>576</v>
      </c>
      <c r="V305">
        <v>40</v>
      </c>
      <c r="X305" t="s">
        <v>66</v>
      </c>
      <c r="Y305" t="s">
        <v>67</v>
      </c>
      <c r="AH305" t="s">
        <v>456</v>
      </c>
      <c r="AI305">
        <v>10</v>
      </c>
      <c r="AJ305" t="s">
        <v>68</v>
      </c>
      <c r="AR305" t="s">
        <v>444</v>
      </c>
      <c r="AS305" t="s">
        <v>443</v>
      </c>
      <c r="AU305" t="s">
        <v>85</v>
      </c>
      <c r="AV305">
        <v>2018</v>
      </c>
    </row>
    <row r="306" spans="1:48" x14ac:dyDescent="0.35">
      <c r="A306" t="s">
        <v>60</v>
      </c>
      <c r="B306">
        <v>2022</v>
      </c>
      <c r="D306" t="s">
        <v>89</v>
      </c>
      <c r="F306" t="s">
        <v>397</v>
      </c>
      <c r="G306" t="s">
        <v>432</v>
      </c>
      <c r="H306" t="s">
        <v>445</v>
      </c>
      <c r="I306" t="s">
        <v>457</v>
      </c>
      <c r="L306" t="s">
        <v>62</v>
      </c>
      <c r="O306" t="s">
        <v>63</v>
      </c>
      <c r="P306">
        <v>0</v>
      </c>
      <c r="Q306" s="8" t="s">
        <v>64</v>
      </c>
      <c r="R306" t="s">
        <v>65</v>
      </c>
      <c r="T306">
        <v>120</v>
      </c>
      <c r="U306" t="s">
        <v>576</v>
      </c>
      <c r="V306">
        <v>40</v>
      </c>
      <c r="X306" t="s">
        <v>66</v>
      </c>
      <c r="Y306" t="s">
        <v>67</v>
      </c>
      <c r="AH306" t="s">
        <v>456</v>
      </c>
      <c r="AI306">
        <v>10</v>
      </c>
      <c r="AJ306" t="s">
        <v>68</v>
      </c>
      <c r="AR306" t="s">
        <v>90</v>
      </c>
      <c r="AS306" t="s">
        <v>91</v>
      </c>
      <c r="AU306" t="s">
        <v>85</v>
      </c>
      <c r="AV306">
        <v>2018</v>
      </c>
    </row>
    <row r="307" spans="1:48" x14ac:dyDescent="0.35">
      <c r="A307" t="s">
        <v>60</v>
      </c>
      <c r="B307">
        <v>2022</v>
      </c>
      <c r="D307" t="s">
        <v>89</v>
      </c>
      <c r="F307" t="s">
        <v>397</v>
      </c>
      <c r="G307" t="s">
        <v>432</v>
      </c>
      <c r="H307" t="s">
        <v>445</v>
      </c>
      <c r="I307" t="s">
        <v>457</v>
      </c>
      <c r="L307" t="s">
        <v>72</v>
      </c>
      <c r="O307" t="s">
        <v>63</v>
      </c>
      <c r="P307">
        <v>0</v>
      </c>
      <c r="Q307" s="8" t="s">
        <v>64</v>
      </c>
      <c r="R307" t="s">
        <v>65</v>
      </c>
      <c r="T307">
        <v>121</v>
      </c>
      <c r="U307" t="s">
        <v>576</v>
      </c>
      <c r="V307">
        <v>40</v>
      </c>
      <c r="X307" t="s">
        <v>66</v>
      </c>
      <c r="Y307" t="s">
        <v>67</v>
      </c>
      <c r="AH307" t="s">
        <v>456</v>
      </c>
      <c r="AI307">
        <v>10</v>
      </c>
      <c r="AJ307" t="s">
        <v>68</v>
      </c>
      <c r="AR307" t="s">
        <v>444</v>
      </c>
      <c r="AS307" t="s">
        <v>443</v>
      </c>
      <c r="AU307" t="s">
        <v>85</v>
      </c>
      <c r="AV307">
        <v>2018</v>
      </c>
    </row>
    <row r="308" spans="1:48" x14ac:dyDescent="0.35">
      <c r="A308" t="s">
        <v>60</v>
      </c>
      <c r="B308">
        <v>2023</v>
      </c>
      <c r="D308" t="s">
        <v>89</v>
      </c>
      <c r="F308" t="s">
        <v>397</v>
      </c>
      <c r="G308" t="s">
        <v>432</v>
      </c>
      <c r="H308" t="s">
        <v>445</v>
      </c>
      <c r="I308" t="s">
        <v>457</v>
      </c>
      <c r="L308" t="s">
        <v>62</v>
      </c>
      <c r="O308" t="s">
        <v>63</v>
      </c>
      <c r="P308">
        <v>0</v>
      </c>
      <c r="Q308" s="8" t="s">
        <v>64</v>
      </c>
      <c r="R308" t="s">
        <v>65</v>
      </c>
      <c r="T308">
        <v>122</v>
      </c>
      <c r="U308" t="s">
        <v>576</v>
      </c>
      <c r="V308">
        <v>40</v>
      </c>
      <c r="X308" t="s">
        <v>66</v>
      </c>
      <c r="Y308" t="s">
        <v>67</v>
      </c>
      <c r="AH308" t="s">
        <v>456</v>
      </c>
      <c r="AI308">
        <v>10</v>
      </c>
      <c r="AJ308" t="s">
        <v>68</v>
      </c>
      <c r="AR308" t="s">
        <v>90</v>
      </c>
      <c r="AS308" t="s">
        <v>91</v>
      </c>
      <c r="AU308" t="s">
        <v>85</v>
      </c>
      <c r="AV308">
        <v>2018</v>
      </c>
    </row>
    <row r="309" spans="1:48" x14ac:dyDescent="0.35">
      <c r="A309" t="s">
        <v>60</v>
      </c>
      <c r="B309">
        <v>2023</v>
      </c>
      <c r="D309" t="s">
        <v>89</v>
      </c>
      <c r="F309" t="s">
        <v>397</v>
      </c>
      <c r="G309" t="s">
        <v>432</v>
      </c>
      <c r="H309" t="s">
        <v>445</v>
      </c>
      <c r="I309" t="s">
        <v>457</v>
      </c>
      <c r="L309" t="s">
        <v>72</v>
      </c>
      <c r="O309" t="s">
        <v>63</v>
      </c>
      <c r="P309">
        <v>0</v>
      </c>
      <c r="Q309" s="8" t="s">
        <v>64</v>
      </c>
      <c r="R309" t="s">
        <v>65</v>
      </c>
      <c r="T309">
        <v>123</v>
      </c>
      <c r="U309" t="s">
        <v>576</v>
      </c>
      <c r="V309">
        <v>40</v>
      </c>
      <c r="X309" t="s">
        <v>66</v>
      </c>
      <c r="Y309" t="s">
        <v>67</v>
      </c>
      <c r="AH309" t="s">
        <v>456</v>
      </c>
      <c r="AI309">
        <v>10</v>
      </c>
      <c r="AJ309" t="s">
        <v>68</v>
      </c>
      <c r="AR309" t="s">
        <v>444</v>
      </c>
      <c r="AS309" t="s">
        <v>443</v>
      </c>
      <c r="AU309" t="s">
        <v>85</v>
      </c>
      <c r="AV309">
        <v>2018</v>
      </c>
    </row>
    <row r="310" spans="1:48" x14ac:dyDescent="0.35">
      <c r="A310" t="s">
        <v>60</v>
      </c>
      <c r="B310">
        <v>2024</v>
      </c>
      <c r="D310" t="s">
        <v>89</v>
      </c>
      <c r="F310" t="s">
        <v>397</v>
      </c>
      <c r="G310" t="s">
        <v>432</v>
      </c>
      <c r="H310" t="s">
        <v>445</v>
      </c>
      <c r="I310" t="s">
        <v>457</v>
      </c>
      <c r="L310" t="s">
        <v>62</v>
      </c>
      <c r="O310" t="s">
        <v>63</v>
      </c>
      <c r="P310">
        <v>0</v>
      </c>
      <c r="Q310" s="8" t="s">
        <v>64</v>
      </c>
      <c r="R310" t="s">
        <v>65</v>
      </c>
      <c r="T310">
        <v>124</v>
      </c>
      <c r="U310" t="s">
        <v>576</v>
      </c>
      <c r="V310">
        <v>40</v>
      </c>
      <c r="X310" t="s">
        <v>66</v>
      </c>
      <c r="Y310" t="s">
        <v>67</v>
      </c>
      <c r="AH310" t="s">
        <v>456</v>
      </c>
      <c r="AI310">
        <v>10</v>
      </c>
      <c r="AJ310" t="s">
        <v>68</v>
      </c>
      <c r="AR310" t="s">
        <v>90</v>
      </c>
      <c r="AS310" t="s">
        <v>91</v>
      </c>
      <c r="AU310" t="s">
        <v>85</v>
      </c>
    </row>
    <row r="311" spans="1:48" x14ac:dyDescent="0.35">
      <c r="A311" t="s">
        <v>60</v>
      </c>
      <c r="B311">
        <v>2024</v>
      </c>
      <c r="D311" t="s">
        <v>89</v>
      </c>
      <c r="F311" t="s">
        <v>397</v>
      </c>
      <c r="G311" t="s">
        <v>432</v>
      </c>
      <c r="H311" t="s">
        <v>445</v>
      </c>
      <c r="I311" t="s">
        <v>457</v>
      </c>
      <c r="L311" t="s">
        <v>72</v>
      </c>
      <c r="O311" t="s">
        <v>63</v>
      </c>
      <c r="P311">
        <v>0</v>
      </c>
      <c r="Q311" s="8" t="s">
        <v>64</v>
      </c>
      <c r="R311" t="s">
        <v>65</v>
      </c>
      <c r="T311">
        <v>125</v>
      </c>
      <c r="U311" t="s">
        <v>576</v>
      </c>
      <c r="V311">
        <v>40</v>
      </c>
      <c r="X311" t="s">
        <v>66</v>
      </c>
      <c r="Y311" t="s">
        <v>67</v>
      </c>
      <c r="AH311" t="s">
        <v>456</v>
      </c>
      <c r="AI311">
        <v>10</v>
      </c>
      <c r="AJ311" t="s">
        <v>68</v>
      </c>
      <c r="AR311" t="s">
        <v>444</v>
      </c>
      <c r="AS311" t="s">
        <v>443</v>
      </c>
      <c r="AU311" t="s">
        <v>85</v>
      </c>
    </row>
    <row r="312" spans="1:48" x14ac:dyDescent="0.35">
      <c r="A312" t="s">
        <v>60</v>
      </c>
      <c r="B312">
        <v>2025</v>
      </c>
      <c r="D312" t="s">
        <v>89</v>
      </c>
      <c r="F312" t="s">
        <v>397</v>
      </c>
      <c r="G312" t="s">
        <v>432</v>
      </c>
      <c r="H312" t="s">
        <v>445</v>
      </c>
      <c r="I312" t="s">
        <v>457</v>
      </c>
      <c r="L312" t="s">
        <v>62</v>
      </c>
      <c r="O312" t="s">
        <v>63</v>
      </c>
      <c r="P312">
        <v>0</v>
      </c>
      <c r="Q312" s="8" t="s">
        <v>64</v>
      </c>
      <c r="R312" t="s">
        <v>65</v>
      </c>
      <c r="T312">
        <v>126</v>
      </c>
      <c r="U312" t="s">
        <v>576</v>
      </c>
      <c r="V312">
        <v>40</v>
      </c>
      <c r="X312" t="s">
        <v>66</v>
      </c>
      <c r="Y312" t="s">
        <v>67</v>
      </c>
      <c r="AH312" t="s">
        <v>456</v>
      </c>
      <c r="AI312">
        <v>10</v>
      </c>
      <c r="AJ312" t="s">
        <v>68</v>
      </c>
      <c r="AR312" t="s">
        <v>90</v>
      </c>
      <c r="AS312" t="s">
        <v>91</v>
      </c>
      <c r="AU312" t="s">
        <v>85</v>
      </c>
    </row>
    <row r="313" spans="1:48" x14ac:dyDescent="0.35">
      <c r="A313" t="s">
        <v>60</v>
      </c>
      <c r="B313">
        <v>2025</v>
      </c>
      <c r="D313" t="s">
        <v>89</v>
      </c>
      <c r="F313" t="s">
        <v>397</v>
      </c>
      <c r="G313" t="s">
        <v>432</v>
      </c>
      <c r="H313" t="s">
        <v>445</v>
      </c>
      <c r="I313" t="s">
        <v>457</v>
      </c>
      <c r="L313" t="s">
        <v>72</v>
      </c>
      <c r="O313" t="s">
        <v>63</v>
      </c>
      <c r="P313">
        <v>0</v>
      </c>
      <c r="Q313" s="8" t="s">
        <v>64</v>
      </c>
      <c r="R313" t="s">
        <v>65</v>
      </c>
      <c r="T313">
        <v>127</v>
      </c>
      <c r="U313" t="s">
        <v>576</v>
      </c>
      <c r="V313">
        <v>40</v>
      </c>
      <c r="X313" t="s">
        <v>66</v>
      </c>
      <c r="Y313" t="s">
        <v>67</v>
      </c>
      <c r="AH313" t="s">
        <v>456</v>
      </c>
      <c r="AI313">
        <v>10</v>
      </c>
      <c r="AJ313" t="s">
        <v>68</v>
      </c>
      <c r="AR313" t="s">
        <v>444</v>
      </c>
      <c r="AS313" t="s">
        <v>443</v>
      </c>
      <c r="AU313" t="s">
        <v>85</v>
      </c>
    </row>
    <row r="314" spans="1:48" x14ac:dyDescent="0.35">
      <c r="A314" t="s">
        <v>60</v>
      </c>
      <c r="B314">
        <v>2008</v>
      </c>
      <c r="F314" t="s">
        <v>397</v>
      </c>
      <c r="G314" t="s">
        <v>432</v>
      </c>
      <c r="H314" t="s">
        <v>445</v>
      </c>
      <c r="I314" t="s">
        <v>456</v>
      </c>
      <c r="J314" t="s">
        <v>44</v>
      </c>
      <c r="L314" t="s">
        <v>62</v>
      </c>
      <c r="T314">
        <v>128</v>
      </c>
      <c r="U314" t="s">
        <v>576</v>
      </c>
      <c r="AH314" t="s">
        <v>456</v>
      </c>
      <c r="AI314">
        <v>5</v>
      </c>
      <c r="AJ314" t="s">
        <v>68</v>
      </c>
      <c r="AR314" t="s">
        <v>83</v>
      </c>
      <c r="AS314" s="3" t="s">
        <v>84</v>
      </c>
      <c r="AU314" t="s">
        <v>82</v>
      </c>
    </row>
    <row r="315" spans="1:48" x14ac:dyDescent="0.35">
      <c r="A315" t="s">
        <v>60</v>
      </c>
      <c r="B315">
        <v>2009</v>
      </c>
      <c r="F315" t="s">
        <v>397</v>
      </c>
      <c r="G315" t="s">
        <v>432</v>
      </c>
      <c r="H315" t="s">
        <v>445</v>
      </c>
      <c r="I315" t="s">
        <v>457</v>
      </c>
      <c r="L315" t="s">
        <v>62</v>
      </c>
      <c r="T315">
        <v>129</v>
      </c>
      <c r="U315" t="s">
        <v>576</v>
      </c>
      <c r="AH315" t="s">
        <v>456</v>
      </c>
      <c r="AI315">
        <v>5</v>
      </c>
      <c r="AJ315" t="s">
        <v>68</v>
      </c>
      <c r="AR315" t="s">
        <v>83</v>
      </c>
      <c r="AS315" s="3" t="s">
        <v>84</v>
      </c>
      <c r="AU315" t="s">
        <v>82</v>
      </c>
    </row>
    <row r="316" spans="1:48" x14ac:dyDescent="0.35">
      <c r="A316" t="s">
        <v>60</v>
      </c>
      <c r="B316">
        <v>2010</v>
      </c>
      <c r="F316" t="s">
        <v>397</v>
      </c>
      <c r="G316" t="s">
        <v>432</v>
      </c>
      <c r="H316" t="s">
        <v>445</v>
      </c>
      <c r="I316" t="s">
        <v>457</v>
      </c>
      <c r="L316" t="s">
        <v>62</v>
      </c>
      <c r="T316">
        <v>130</v>
      </c>
      <c r="U316" t="s">
        <v>576</v>
      </c>
      <c r="AH316" t="s">
        <v>456</v>
      </c>
      <c r="AI316">
        <v>5</v>
      </c>
      <c r="AJ316" t="s">
        <v>68</v>
      </c>
      <c r="AR316" t="s">
        <v>83</v>
      </c>
      <c r="AS316" s="3" t="s">
        <v>84</v>
      </c>
      <c r="AU316" t="s">
        <v>82</v>
      </c>
    </row>
    <row r="317" spans="1:48" x14ac:dyDescent="0.35">
      <c r="A317" t="s">
        <v>60</v>
      </c>
      <c r="B317">
        <v>2011</v>
      </c>
      <c r="F317" t="s">
        <v>397</v>
      </c>
      <c r="G317" t="s">
        <v>432</v>
      </c>
      <c r="H317" t="s">
        <v>445</v>
      </c>
      <c r="I317" t="s">
        <v>457</v>
      </c>
      <c r="L317" t="s">
        <v>62</v>
      </c>
      <c r="T317">
        <v>131</v>
      </c>
      <c r="U317" t="s">
        <v>576</v>
      </c>
      <c r="AH317" t="s">
        <v>456</v>
      </c>
      <c r="AI317">
        <v>5</v>
      </c>
      <c r="AJ317" t="s">
        <v>68</v>
      </c>
      <c r="AR317" t="s">
        <v>83</v>
      </c>
      <c r="AS317" s="3" t="s">
        <v>84</v>
      </c>
      <c r="AU317" t="s">
        <v>82</v>
      </c>
    </row>
    <row r="318" spans="1:48" x14ac:dyDescent="0.35">
      <c r="A318" t="s">
        <v>164</v>
      </c>
      <c r="B318">
        <v>2022</v>
      </c>
      <c r="F318" t="s">
        <v>397</v>
      </c>
      <c r="G318" t="s">
        <v>432</v>
      </c>
      <c r="H318" t="s">
        <v>442</v>
      </c>
      <c r="I318" t="s">
        <v>478</v>
      </c>
      <c r="L318" t="s">
        <v>62</v>
      </c>
      <c r="T318">
        <v>100</v>
      </c>
      <c r="U318" t="s">
        <v>576</v>
      </c>
      <c r="AR318" t="s">
        <v>486</v>
      </c>
      <c r="AS318" t="s">
        <v>435</v>
      </c>
    </row>
    <row r="319" spans="1:48" x14ac:dyDescent="0.35">
      <c r="A319" t="s">
        <v>164</v>
      </c>
      <c r="B319">
        <v>2023</v>
      </c>
      <c r="F319" t="s">
        <v>397</v>
      </c>
      <c r="G319" t="s">
        <v>432</v>
      </c>
      <c r="H319" t="s">
        <v>442</v>
      </c>
      <c r="I319" t="s">
        <v>457</v>
      </c>
      <c r="L319" t="s">
        <v>62</v>
      </c>
      <c r="T319">
        <v>100</v>
      </c>
      <c r="U319" t="s">
        <v>576</v>
      </c>
      <c r="AR319" t="s">
        <v>485</v>
      </c>
      <c r="AS319" t="s">
        <v>435</v>
      </c>
    </row>
    <row r="320" spans="1:48" x14ac:dyDescent="0.35">
      <c r="A320" t="s">
        <v>164</v>
      </c>
      <c r="B320">
        <v>2024</v>
      </c>
      <c r="F320" t="s">
        <v>397</v>
      </c>
      <c r="G320" t="s">
        <v>432</v>
      </c>
      <c r="H320" t="s">
        <v>442</v>
      </c>
      <c r="I320" t="s">
        <v>457</v>
      </c>
      <c r="L320" t="s">
        <v>62</v>
      </c>
      <c r="T320">
        <v>100</v>
      </c>
      <c r="U320" t="s">
        <v>576</v>
      </c>
      <c r="AR320" t="s">
        <v>485</v>
      </c>
      <c r="AS320" t="s">
        <v>435</v>
      </c>
    </row>
    <row r="321" spans="1:49" x14ac:dyDescent="0.35">
      <c r="A321" t="s">
        <v>164</v>
      </c>
      <c r="B321">
        <v>2025</v>
      </c>
      <c r="F321" t="s">
        <v>397</v>
      </c>
      <c r="G321" t="s">
        <v>432</v>
      </c>
      <c r="H321" t="s">
        <v>442</v>
      </c>
      <c r="I321" t="s">
        <v>457</v>
      </c>
      <c r="L321" t="s">
        <v>62</v>
      </c>
      <c r="T321">
        <v>100</v>
      </c>
      <c r="U321" t="s">
        <v>576</v>
      </c>
      <c r="AR321" t="s">
        <v>485</v>
      </c>
      <c r="AS321" t="s">
        <v>435</v>
      </c>
    </row>
    <row r="322" spans="1:49" x14ac:dyDescent="0.35">
      <c r="A322" t="s">
        <v>164</v>
      </c>
      <c r="B322">
        <v>2008</v>
      </c>
      <c r="F322" t="s">
        <v>397</v>
      </c>
      <c r="G322" t="s">
        <v>434</v>
      </c>
      <c r="H322" t="s">
        <v>441</v>
      </c>
      <c r="I322" t="s">
        <v>456</v>
      </c>
      <c r="J322" t="s">
        <v>44</v>
      </c>
      <c r="L322" t="s">
        <v>62</v>
      </c>
      <c r="T322">
        <v>100</v>
      </c>
      <c r="U322" t="s">
        <v>615</v>
      </c>
      <c r="AR322" t="s">
        <v>424</v>
      </c>
      <c r="AS322" t="s">
        <v>423</v>
      </c>
    </row>
    <row r="323" spans="1:49" x14ac:dyDescent="0.35">
      <c r="A323" t="s">
        <v>164</v>
      </c>
      <c r="B323">
        <v>2009</v>
      </c>
      <c r="F323" t="s">
        <v>397</v>
      </c>
      <c r="G323" t="s">
        <v>434</v>
      </c>
      <c r="H323" t="s">
        <v>441</v>
      </c>
      <c r="I323" t="s">
        <v>457</v>
      </c>
      <c r="L323" t="s">
        <v>62</v>
      </c>
      <c r="T323">
        <v>100</v>
      </c>
      <c r="U323" t="s">
        <v>615</v>
      </c>
      <c r="AR323" t="s">
        <v>424</v>
      </c>
      <c r="AS323" t="s">
        <v>423</v>
      </c>
      <c r="AV323">
        <v>2021</v>
      </c>
      <c r="AW323" t="s">
        <v>214</v>
      </c>
    </row>
    <row r="324" spans="1:49" x14ac:dyDescent="0.35">
      <c r="A324" t="s">
        <v>164</v>
      </c>
      <c r="B324">
        <v>2010</v>
      </c>
      <c r="F324" t="s">
        <v>397</v>
      </c>
      <c r="G324" t="s">
        <v>434</v>
      </c>
      <c r="H324" t="s">
        <v>441</v>
      </c>
      <c r="I324" t="s">
        <v>457</v>
      </c>
      <c r="L324" t="s">
        <v>62</v>
      </c>
      <c r="T324">
        <v>100</v>
      </c>
      <c r="U324" t="s">
        <v>615</v>
      </c>
      <c r="AR324" t="s">
        <v>424</v>
      </c>
      <c r="AS324" t="s">
        <v>423</v>
      </c>
      <c r="AV324">
        <v>2021</v>
      </c>
      <c r="AW324" t="s">
        <v>214</v>
      </c>
    </row>
    <row r="325" spans="1:49" x14ac:dyDescent="0.35">
      <c r="A325" t="s">
        <v>164</v>
      </c>
      <c r="B325">
        <v>2011</v>
      </c>
      <c r="F325" t="s">
        <v>397</v>
      </c>
      <c r="G325" t="s">
        <v>434</v>
      </c>
      <c r="H325" t="s">
        <v>441</v>
      </c>
      <c r="I325" t="s">
        <v>457</v>
      </c>
      <c r="L325" t="s">
        <v>62</v>
      </c>
      <c r="T325">
        <v>100</v>
      </c>
      <c r="U325" t="s">
        <v>615</v>
      </c>
      <c r="AR325" t="s">
        <v>424</v>
      </c>
      <c r="AS325" t="s">
        <v>423</v>
      </c>
      <c r="AV325">
        <v>2023</v>
      </c>
      <c r="AW325" t="s">
        <v>108</v>
      </c>
    </row>
    <row r="326" spans="1:49" x14ac:dyDescent="0.35">
      <c r="A326" t="s">
        <v>164</v>
      </c>
      <c r="B326">
        <v>2012</v>
      </c>
      <c r="F326" t="s">
        <v>397</v>
      </c>
      <c r="G326" t="s">
        <v>434</v>
      </c>
      <c r="H326" t="s">
        <v>441</v>
      </c>
      <c r="I326" t="s">
        <v>457</v>
      </c>
      <c r="L326" t="s">
        <v>62</v>
      </c>
      <c r="T326">
        <v>100</v>
      </c>
      <c r="U326" t="s">
        <v>615</v>
      </c>
      <c r="AR326" t="s">
        <v>424</v>
      </c>
      <c r="AS326" t="s">
        <v>423</v>
      </c>
      <c r="AV326">
        <v>2023</v>
      </c>
      <c r="AW326" t="s">
        <v>108</v>
      </c>
    </row>
    <row r="327" spans="1:49" x14ac:dyDescent="0.35">
      <c r="A327" t="s">
        <v>164</v>
      </c>
      <c r="B327">
        <v>2013</v>
      </c>
      <c r="F327" t="s">
        <v>397</v>
      </c>
      <c r="G327" t="s">
        <v>434</v>
      </c>
      <c r="H327" t="s">
        <v>441</v>
      </c>
      <c r="I327" t="s">
        <v>457</v>
      </c>
      <c r="L327" t="s">
        <v>62</v>
      </c>
      <c r="T327">
        <v>100</v>
      </c>
      <c r="U327" t="s">
        <v>615</v>
      </c>
      <c r="AR327" t="s">
        <v>424</v>
      </c>
      <c r="AS327" t="s">
        <v>423</v>
      </c>
      <c r="AV327">
        <v>2023</v>
      </c>
      <c r="AW327" t="s">
        <v>108</v>
      </c>
    </row>
    <row r="328" spans="1:49" x14ac:dyDescent="0.35">
      <c r="A328" t="s">
        <v>164</v>
      </c>
      <c r="B328">
        <v>2014</v>
      </c>
      <c r="F328" t="s">
        <v>397</v>
      </c>
      <c r="G328" t="s">
        <v>434</v>
      </c>
      <c r="H328" t="s">
        <v>441</v>
      </c>
      <c r="I328" t="s">
        <v>457</v>
      </c>
      <c r="L328" t="s">
        <v>62</v>
      </c>
      <c r="T328">
        <v>100</v>
      </c>
      <c r="U328" t="s">
        <v>615</v>
      </c>
      <c r="AR328" t="s">
        <v>424</v>
      </c>
      <c r="AS328" t="s">
        <v>423</v>
      </c>
    </row>
    <row r="329" spans="1:49" x14ac:dyDescent="0.35">
      <c r="A329" t="s">
        <v>164</v>
      </c>
      <c r="B329">
        <v>2015</v>
      </c>
      <c r="F329" t="s">
        <v>397</v>
      </c>
      <c r="G329" t="s">
        <v>434</v>
      </c>
      <c r="H329" t="s">
        <v>441</v>
      </c>
      <c r="I329" t="s">
        <v>457</v>
      </c>
      <c r="L329" t="s">
        <v>62</v>
      </c>
      <c r="T329">
        <v>100</v>
      </c>
      <c r="U329" t="s">
        <v>615</v>
      </c>
      <c r="AR329" t="s">
        <v>424</v>
      </c>
      <c r="AS329" t="s">
        <v>423</v>
      </c>
    </row>
    <row r="330" spans="1:49" x14ac:dyDescent="0.35">
      <c r="A330" t="s">
        <v>164</v>
      </c>
      <c r="B330">
        <v>2016</v>
      </c>
      <c r="F330" t="s">
        <v>397</v>
      </c>
      <c r="G330" t="s">
        <v>434</v>
      </c>
      <c r="H330" t="s">
        <v>441</v>
      </c>
      <c r="I330" t="s">
        <v>457</v>
      </c>
      <c r="L330" t="s">
        <v>62</v>
      </c>
      <c r="T330">
        <v>100</v>
      </c>
      <c r="U330" t="s">
        <v>615</v>
      </c>
      <c r="AR330" t="s">
        <v>424</v>
      </c>
      <c r="AS330" t="s">
        <v>423</v>
      </c>
    </row>
    <row r="331" spans="1:49" x14ac:dyDescent="0.35">
      <c r="A331" t="s">
        <v>164</v>
      </c>
      <c r="B331">
        <v>2017</v>
      </c>
      <c r="F331" t="s">
        <v>397</v>
      </c>
      <c r="G331" t="s">
        <v>434</v>
      </c>
      <c r="H331" t="s">
        <v>441</v>
      </c>
      <c r="I331" t="s">
        <v>457</v>
      </c>
      <c r="L331" t="s">
        <v>62</v>
      </c>
      <c r="T331">
        <v>100</v>
      </c>
      <c r="U331" t="s">
        <v>615</v>
      </c>
      <c r="AR331" t="s">
        <v>424</v>
      </c>
      <c r="AS331" t="s">
        <v>423</v>
      </c>
    </row>
    <row r="332" spans="1:49" x14ac:dyDescent="0.35">
      <c r="A332" t="s">
        <v>164</v>
      </c>
      <c r="B332">
        <v>2018</v>
      </c>
      <c r="F332" t="s">
        <v>397</v>
      </c>
      <c r="G332" t="s">
        <v>434</v>
      </c>
      <c r="H332" t="s">
        <v>441</v>
      </c>
      <c r="I332" t="s">
        <v>457</v>
      </c>
      <c r="L332" t="s">
        <v>62</v>
      </c>
      <c r="T332">
        <v>100</v>
      </c>
      <c r="U332" t="s">
        <v>615</v>
      </c>
      <c r="AR332" t="s">
        <v>424</v>
      </c>
      <c r="AS332" t="s">
        <v>423</v>
      </c>
    </row>
    <row r="333" spans="1:49" x14ac:dyDescent="0.35">
      <c r="A333" t="s">
        <v>164</v>
      </c>
      <c r="B333">
        <v>2019</v>
      </c>
      <c r="F333" t="s">
        <v>397</v>
      </c>
      <c r="G333" t="s">
        <v>434</v>
      </c>
      <c r="H333" t="s">
        <v>441</v>
      </c>
      <c r="I333" t="s">
        <v>457</v>
      </c>
      <c r="L333" t="s">
        <v>62</v>
      </c>
      <c r="T333">
        <v>100</v>
      </c>
      <c r="U333" t="s">
        <v>615</v>
      </c>
      <c r="AR333" t="s">
        <v>424</v>
      </c>
      <c r="AS333" t="s">
        <v>423</v>
      </c>
    </row>
    <row r="334" spans="1:49" x14ac:dyDescent="0.35">
      <c r="A334" t="s">
        <v>164</v>
      </c>
      <c r="B334">
        <v>2020</v>
      </c>
      <c r="F334" t="s">
        <v>397</v>
      </c>
      <c r="G334" t="s">
        <v>434</v>
      </c>
      <c r="H334" t="s">
        <v>441</v>
      </c>
      <c r="I334" t="s">
        <v>457</v>
      </c>
      <c r="L334" t="s">
        <v>62</v>
      </c>
      <c r="T334">
        <v>100</v>
      </c>
      <c r="U334" t="s">
        <v>615</v>
      </c>
      <c r="AR334" t="s">
        <v>424</v>
      </c>
      <c r="AS334" t="s">
        <v>423</v>
      </c>
    </row>
    <row r="335" spans="1:49" x14ac:dyDescent="0.35">
      <c r="A335" t="s">
        <v>164</v>
      </c>
      <c r="B335">
        <v>2021</v>
      </c>
      <c r="F335" t="s">
        <v>397</v>
      </c>
      <c r="G335" t="s">
        <v>434</v>
      </c>
      <c r="H335" t="s">
        <v>441</v>
      </c>
      <c r="I335" t="s">
        <v>457</v>
      </c>
      <c r="L335" t="s">
        <v>62</v>
      </c>
      <c r="T335">
        <v>100</v>
      </c>
      <c r="U335" t="s">
        <v>615</v>
      </c>
      <c r="AR335" t="s">
        <v>424</v>
      </c>
      <c r="AS335" t="s">
        <v>423</v>
      </c>
    </row>
    <row r="336" spans="1:49" x14ac:dyDescent="0.35">
      <c r="A336" t="s">
        <v>164</v>
      </c>
      <c r="B336">
        <v>2022</v>
      </c>
      <c r="F336" t="s">
        <v>397</v>
      </c>
      <c r="G336" t="s">
        <v>434</v>
      </c>
      <c r="H336" t="s">
        <v>441</v>
      </c>
      <c r="I336" t="s">
        <v>457</v>
      </c>
      <c r="L336" t="s">
        <v>62</v>
      </c>
      <c r="T336">
        <v>100</v>
      </c>
      <c r="U336" t="s">
        <v>615</v>
      </c>
      <c r="AR336" t="s">
        <v>424</v>
      </c>
      <c r="AS336" t="s">
        <v>423</v>
      </c>
    </row>
    <row r="337" spans="1:49" x14ac:dyDescent="0.35">
      <c r="A337" t="s">
        <v>164</v>
      </c>
      <c r="B337">
        <v>2023</v>
      </c>
      <c r="F337" t="s">
        <v>397</v>
      </c>
      <c r="G337" t="s">
        <v>434</v>
      </c>
      <c r="H337" t="s">
        <v>441</v>
      </c>
      <c r="I337" t="s">
        <v>457</v>
      </c>
      <c r="L337" t="s">
        <v>62</v>
      </c>
      <c r="T337">
        <v>100</v>
      </c>
      <c r="U337" t="s">
        <v>615</v>
      </c>
      <c r="AR337" t="s">
        <v>424</v>
      </c>
      <c r="AS337" t="s">
        <v>423</v>
      </c>
      <c r="AV337">
        <v>2008</v>
      </c>
      <c r="AW337" t="s">
        <v>104</v>
      </c>
    </row>
    <row r="338" spans="1:49" x14ac:dyDescent="0.35">
      <c r="A338" t="s">
        <v>164</v>
      </c>
      <c r="B338">
        <v>2024</v>
      </c>
      <c r="F338" t="s">
        <v>397</v>
      </c>
      <c r="G338" t="s">
        <v>434</v>
      </c>
      <c r="H338" t="s">
        <v>441</v>
      </c>
      <c r="I338" t="s">
        <v>457</v>
      </c>
      <c r="L338" t="s">
        <v>62</v>
      </c>
      <c r="T338">
        <v>100</v>
      </c>
      <c r="U338" t="s">
        <v>615</v>
      </c>
      <c r="AR338" t="s">
        <v>424</v>
      </c>
      <c r="AS338" t="s">
        <v>423</v>
      </c>
      <c r="AV338">
        <v>2010</v>
      </c>
    </row>
    <row r="339" spans="1:49" x14ac:dyDescent="0.35">
      <c r="A339" t="s">
        <v>164</v>
      </c>
      <c r="B339">
        <v>2025</v>
      </c>
      <c r="F339" t="s">
        <v>397</v>
      </c>
      <c r="G339" t="s">
        <v>434</v>
      </c>
      <c r="H339" t="s">
        <v>441</v>
      </c>
      <c r="I339" t="s">
        <v>457</v>
      </c>
      <c r="L339" t="s">
        <v>62</v>
      </c>
      <c r="T339">
        <v>100</v>
      </c>
      <c r="U339" t="s">
        <v>615</v>
      </c>
      <c r="AR339" t="s">
        <v>424</v>
      </c>
      <c r="AS339" t="s">
        <v>423</v>
      </c>
      <c r="AV339">
        <v>2010</v>
      </c>
    </row>
    <row r="340" spans="1:49" x14ac:dyDescent="0.35">
      <c r="A340" t="s">
        <v>274</v>
      </c>
      <c r="B340">
        <v>2018</v>
      </c>
      <c r="C340" t="s">
        <v>43</v>
      </c>
      <c r="F340" t="s">
        <v>69</v>
      </c>
      <c r="G340" t="s">
        <v>415</v>
      </c>
      <c r="H340" t="s">
        <v>411</v>
      </c>
      <c r="I340" t="s">
        <v>456</v>
      </c>
      <c r="J340" t="s">
        <v>44</v>
      </c>
      <c r="K340" t="s">
        <v>45</v>
      </c>
      <c r="L340" t="s">
        <v>62</v>
      </c>
      <c r="M340" t="s">
        <v>313</v>
      </c>
      <c r="S340" t="s">
        <v>314</v>
      </c>
      <c r="T340" t="s">
        <v>188</v>
      </c>
      <c r="U340" t="s">
        <v>580</v>
      </c>
      <c r="AR340" t="s">
        <v>315</v>
      </c>
      <c r="AS340" t="s">
        <v>316</v>
      </c>
      <c r="AV340">
        <v>2010</v>
      </c>
    </row>
    <row r="341" spans="1:49" x14ac:dyDescent="0.35">
      <c r="A341" t="s">
        <v>274</v>
      </c>
      <c r="B341">
        <v>2019</v>
      </c>
      <c r="C341" t="s">
        <v>43</v>
      </c>
      <c r="D341" t="s">
        <v>307</v>
      </c>
      <c r="F341" t="s">
        <v>69</v>
      </c>
      <c r="G341" t="s">
        <v>415</v>
      </c>
      <c r="H341" t="s">
        <v>414</v>
      </c>
      <c r="I341" t="s">
        <v>456</v>
      </c>
      <c r="J341" t="s">
        <v>330</v>
      </c>
      <c r="K341" t="s">
        <v>45</v>
      </c>
      <c r="L341" t="s">
        <v>62</v>
      </c>
      <c r="M341" t="s">
        <v>313</v>
      </c>
      <c r="O341" t="s">
        <v>63</v>
      </c>
      <c r="Q341" s="8" t="s">
        <v>187</v>
      </c>
      <c r="R341" t="s">
        <v>50</v>
      </c>
      <c r="S341" t="s">
        <v>331</v>
      </c>
      <c r="T341" t="s">
        <v>188</v>
      </c>
      <c r="U341" t="s">
        <v>580</v>
      </c>
      <c r="AR341" t="s">
        <v>329</v>
      </c>
      <c r="AS341" t="s">
        <v>316</v>
      </c>
      <c r="AV341">
        <v>2021</v>
      </c>
    </row>
    <row r="342" spans="1:49" x14ac:dyDescent="0.35">
      <c r="A342" t="s">
        <v>274</v>
      </c>
      <c r="B342">
        <v>2020</v>
      </c>
      <c r="D342" t="s">
        <v>307</v>
      </c>
      <c r="F342" t="s">
        <v>69</v>
      </c>
      <c r="G342" t="s">
        <v>415</v>
      </c>
      <c r="H342" t="s">
        <v>414</v>
      </c>
      <c r="I342" t="s">
        <v>457</v>
      </c>
      <c r="K342" t="s">
        <v>45</v>
      </c>
      <c r="L342" t="s">
        <v>62</v>
      </c>
      <c r="M342" t="s">
        <v>313</v>
      </c>
      <c r="O342" t="s">
        <v>63</v>
      </c>
      <c r="Q342" s="8" t="s">
        <v>187</v>
      </c>
      <c r="R342" t="s">
        <v>50</v>
      </c>
      <c r="S342" t="s">
        <v>331</v>
      </c>
      <c r="T342" t="s">
        <v>188</v>
      </c>
      <c r="U342" t="s">
        <v>580</v>
      </c>
      <c r="AR342" t="s">
        <v>329</v>
      </c>
      <c r="AS342" t="s">
        <v>316</v>
      </c>
      <c r="AV342">
        <v>2019</v>
      </c>
    </row>
    <row r="343" spans="1:49" x14ac:dyDescent="0.35">
      <c r="A343" t="s">
        <v>274</v>
      </c>
      <c r="B343">
        <v>2021</v>
      </c>
      <c r="D343" t="s">
        <v>307</v>
      </c>
      <c r="F343" t="s">
        <v>69</v>
      </c>
      <c r="G343" t="s">
        <v>415</v>
      </c>
      <c r="H343" t="s">
        <v>414</v>
      </c>
      <c r="I343" t="s">
        <v>457</v>
      </c>
      <c r="K343" t="s">
        <v>45</v>
      </c>
      <c r="L343" t="s">
        <v>62</v>
      </c>
      <c r="M343" t="s">
        <v>313</v>
      </c>
      <c r="Q343" s="8" t="s">
        <v>187</v>
      </c>
      <c r="R343" t="s">
        <v>50</v>
      </c>
      <c r="S343" t="s">
        <v>328</v>
      </c>
      <c r="T343" t="s">
        <v>188</v>
      </c>
      <c r="U343" t="s">
        <v>580</v>
      </c>
      <c r="AR343" t="s">
        <v>329</v>
      </c>
      <c r="AS343" t="s">
        <v>316</v>
      </c>
      <c r="AV343">
        <v>2019</v>
      </c>
    </row>
    <row r="344" spans="1:49" x14ac:dyDescent="0.35">
      <c r="A344" t="s">
        <v>274</v>
      </c>
      <c r="B344">
        <v>2022</v>
      </c>
      <c r="C344" t="s">
        <v>43</v>
      </c>
      <c r="D344" t="s">
        <v>217</v>
      </c>
      <c r="F344" t="s">
        <v>69</v>
      </c>
      <c r="G344" t="s">
        <v>415</v>
      </c>
      <c r="H344" t="s">
        <v>412</v>
      </c>
      <c r="I344" t="s">
        <v>456</v>
      </c>
      <c r="J344" t="s">
        <v>61</v>
      </c>
      <c r="K344" t="s">
        <v>45</v>
      </c>
      <c r="L344" t="s">
        <v>62</v>
      </c>
      <c r="M344" t="s">
        <v>313</v>
      </c>
      <c r="Q344" s="8" t="s">
        <v>187</v>
      </c>
      <c r="R344" t="s">
        <v>50</v>
      </c>
      <c r="S344" t="s">
        <v>328</v>
      </c>
      <c r="T344" t="s">
        <v>188</v>
      </c>
      <c r="U344" t="s">
        <v>580</v>
      </c>
      <c r="AR344" t="s">
        <v>341</v>
      </c>
      <c r="AS344" t="s">
        <v>316</v>
      </c>
    </row>
    <row r="345" spans="1:49" x14ac:dyDescent="0.35">
      <c r="A345" t="s">
        <v>42</v>
      </c>
      <c r="B345">
        <v>2022</v>
      </c>
      <c r="F345" t="s">
        <v>397</v>
      </c>
      <c r="G345" t="s">
        <v>432</v>
      </c>
      <c r="H345" t="s">
        <v>318</v>
      </c>
      <c r="I345" t="s">
        <v>478</v>
      </c>
      <c r="K345" t="s">
        <v>45</v>
      </c>
      <c r="L345" t="s">
        <v>46</v>
      </c>
      <c r="Q345" s="8" t="s">
        <v>272</v>
      </c>
      <c r="R345" t="s">
        <v>65</v>
      </c>
      <c r="T345">
        <v>160</v>
      </c>
      <c r="U345" t="s">
        <v>596</v>
      </c>
      <c r="AR345" t="s">
        <v>273</v>
      </c>
      <c r="AS345" t="s">
        <v>53</v>
      </c>
    </row>
    <row r="346" spans="1:49" x14ac:dyDescent="0.35">
      <c r="A346" t="s">
        <v>42</v>
      </c>
      <c r="B346">
        <v>2023</v>
      </c>
      <c r="F346" t="s">
        <v>397</v>
      </c>
      <c r="G346" t="s">
        <v>432</v>
      </c>
      <c r="H346" t="s">
        <v>318</v>
      </c>
      <c r="I346" t="s">
        <v>457</v>
      </c>
      <c r="K346" t="s">
        <v>45</v>
      </c>
      <c r="L346" t="s">
        <v>46</v>
      </c>
      <c r="Q346" s="8" t="s">
        <v>272</v>
      </c>
      <c r="R346" t="s">
        <v>65</v>
      </c>
      <c r="T346">
        <v>160</v>
      </c>
      <c r="U346" t="s">
        <v>596</v>
      </c>
      <c r="AR346" t="s">
        <v>273</v>
      </c>
      <c r="AS346" t="s">
        <v>53</v>
      </c>
    </row>
    <row r="347" spans="1:49" x14ac:dyDescent="0.35">
      <c r="A347" t="s">
        <v>42</v>
      </c>
      <c r="B347">
        <v>2024</v>
      </c>
      <c r="F347" t="s">
        <v>397</v>
      </c>
      <c r="G347" t="s">
        <v>432</v>
      </c>
      <c r="H347" t="s">
        <v>318</v>
      </c>
      <c r="I347" t="s">
        <v>457</v>
      </c>
      <c r="K347" t="s">
        <v>45</v>
      </c>
      <c r="L347" t="s">
        <v>46</v>
      </c>
      <c r="Q347" s="8" t="s">
        <v>272</v>
      </c>
      <c r="R347" t="s">
        <v>65</v>
      </c>
      <c r="T347">
        <v>160</v>
      </c>
      <c r="U347" t="s">
        <v>596</v>
      </c>
      <c r="AR347" t="s">
        <v>273</v>
      </c>
      <c r="AS347" t="s">
        <v>53</v>
      </c>
    </row>
    <row r="348" spans="1:49" x14ac:dyDescent="0.35">
      <c r="A348" t="s">
        <v>42</v>
      </c>
      <c r="B348">
        <v>2025</v>
      </c>
      <c r="F348" t="s">
        <v>397</v>
      </c>
      <c r="G348" t="s">
        <v>432</v>
      </c>
      <c r="H348" t="s">
        <v>318</v>
      </c>
      <c r="I348" t="s">
        <v>457</v>
      </c>
      <c r="K348" t="s">
        <v>45</v>
      </c>
      <c r="L348" t="s">
        <v>46</v>
      </c>
      <c r="Q348" s="8" t="s">
        <v>272</v>
      </c>
      <c r="R348" t="s">
        <v>65</v>
      </c>
      <c r="T348">
        <v>160</v>
      </c>
      <c r="U348" t="s">
        <v>596</v>
      </c>
      <c r="AR348" t="s">
        <v>273</v>
      </c>
      <c r="AS348" t="s">
        <v>53</v>
      </c>
    </row>
    <row r="349" spans="1:49" x14ac:dyDescent="0.35">
      <c r="A349" t="s">
        <v>164</v>
      </c>
      <c r="B349">
        <v>2009</v>
      </c>
      <c r="F349" t="s">
        <v>397</v>
      </c>
      <c r="G349" t="s">
        <v>432</v>
      </c>
      <c r="H349" t="s">
        <v>442</v>
      </c>
      <c r="I349" t="s">
        <v>478</v>
      </c>
      <c r="L349" t="s">
        <v>433</v>
      </c>
      <c r="Q349" s="8">
        <v>1549</v>
      </c>
      <c r="R349" t="s">
        <v>587</v>
      </c>
      <c r="S349" t="s">
        <v>438</v>
      </c>
      <c r="T349">
        <v>100</v>
      </c>
      <c r="U349" t="s">
        <v>576</v>
      </c>
      <c r="V349">
        <v>1549</v>
      </c>
      <c r="X349" t="s">
        <v>587</v>
      </c>
      <c r="Y349" t="s">
        <v>436</v>
      </c>
      <c r="Z349">
        <v>40</v>
      </c>
      <c r="AA349" t="s">
        <v>576</v>
      </c>
      <c r="AR349" t="s">
        <v>588</v>
      </c>
      <c r="AS349" t="s">
        <v>435</v>
      </c>
    </row>
    <row r="350" spans="1:49" x14ac:dyDescent="0.35">
      <c r="A350" t="s">
        <v>164</v>
      </c>
      <c r="B350">
        <v>2010</v>
      </c>
      <c r="F350" t="s">
        <v>397</v>
      </c>
      <c r="G350" t="s">
        <v>432</v>
      </c>
      <c r="H350" t="s">
        <v>442</v>
      </c>
      <c r="I350" t="s">
        <v>456</v>
      </c>
      <c r="J350" t="s">
        <v>440</v>
      </c>
      <c r="L350" t="s">
        <v>433</v>
      </c>
      <c r="Q350" s="8">
        <v>122</v>
      </c>
      <c r="R350" t="s">
        <v>65</v>
      </c>
      <c r="S350" t="s">
        <v>439</v>
      </c>
      <c r="T350">
        <v>100</v>
      </c>
      <c r="U350" t="s">
        <v>576</v>
      </c>
      <c r="AR350" t="s">
        <v>437</v>
      </c>
      <c r="AS350" t="s">
        <v>435</v>
      </c>
    </row>
    <row r="351" spans="1:49" x14ac:dyDescent="0.35">
      <c r="A351" t="s">
        <v>164</v>
      </c>
      <c r="B351">
        <v>2011</v>
      </c>
      <c r="F351" t="s">
        <v>397</v>
      </c>
      <c r="G351" t="s">
        <v>432</v>
      </c>
      <c r="H351" t="s">
        <v>442</v>
      </c>
      <c r="I351" t="s">
        <v>457</v>
      </c>
      <c r="L351" t="s">
        <v>433</v>
      </c>
      <c r="Q351" s="8">
        <v>122</v>
      </c>
      <c r="R351" t="s">
        <v>65</v>
      </c>
      <c r="S351" t="s">
        <v>439</v>
      </c>
      <c r="T351">
        <v>100</v>
      </c>
      <c r="U351" t="s">
        <v>576</v>
      </c>
      <c r="AR351" t="s">
        <v>437</v>
      </c>
      <c r="AS351" t="s">
        <v>435</v>
      </c>
    </row>
    <row r="352" spans="1:49" x14ac:dyDescent="0.35">
      <c r="A352" t="s">
        <v>164</v>
      </c>
      <c r="B352">
        <v>2012</v>
      </c>
      <c r="F352" t="s">
        <v>397</v>
      </c>
      <c r="G352" t="s">
        <v>432</v>
      </c>
      <c r="H352" t="s">
        <v>442</v>
      </c>
      <c r="I352" t="s">
        <v>457</v>
      </c>
      <c r="L352" t="s">
        <v>433</v>
      </c>
      <c r="Q352" s="8">
        <v>122</v>
      </c>
      <c r="R352" t="s">
        <v>65</v>
      </c>
      <c r="S352" t="s">
        <v>439</v>
      </c>
      <c r="T352">
        <v>100</v>
      </c>
      <c r="U352" t="s">
        <v>576</v>
      </c>
      <c r="AR352" t="s">
        <v>437</v>
      </c>
      <c r="AS352" t="s">
        <v>435</v>
      </c>
    </row>
    <row r="353" spans="1:45" x14ac:dyDescent="0.35">
      <c r="A353" t="s">
        <v>164</v>
      </c>
      <c r="B353">
        <v>2013</v>
      </c>
      <c r="F353" t="s">
        <v>397</v>
      </c>
      <c r="G353" t="s">
        <v>432</v>
      </c>
      <c r="H353" t="s">
        <v>442</v>
      </c>
      <c r="I353" t="s">
        <v>457</v>
      </c>
      <c r="L353" t="s">
        <v>433</v>
      </c>
      <c r="Q353" s="8">
        <v>122</v>
      </c>
      <c r="R353" t="s">
        <v>65</v>
      </c>
      <c r="S353" t="s">
        <v>439</v>
      </c>
      <c r="T353">
        <v>100</v>
      </c>
      <c r="U353" t="s">
        <v>576</v>
      </c>
      <c r="AR353" t="s">
        <v>437</v>
      </c>
      <c r="AS353" t="s">
        <v>435</v>
      </c>
    </row>
    <row r="354" spans="1:45" x14ac:dyDescent="0.35">
      <c r="A354" t="s">
        <v>164</v>
      </c>
      <c r="B354">
        <v>2014</v>
      </c>
      <c r="F354" t="s">
        <v>397</v>
      </c>
      <c r="G354" t="s">
        <v>432</v>
      </c>
      <c r="H354" t="s">
        <v>442</v>
      </c>
      <c r="I354" t="s">
        <v>457</v>
      </c>
      <c r="L354" t="s">
        <v>433</v>
      </c>
      <c r="Q354" s="8">
        <v>122</v>
      </c>
      <c r="R354" t="s">
        <v>65</v>
      </c>
      <c r="S354" t="s">
        <v>439</v>
      </c>
      <c r="T354">
        <v>100</v>
      </c>
      <c r="U354" t="s">
        <v>576</v>
      </c>
      <c r="AR354" t="s">
        <v>437</v>
      </c>
      <c r="AS354" t="s">
        <v>435</v>
      </c>
    </row>
    <row r="355" spans="1:45" x14ac:dyDescent="0.35">
      <c r="A355" t="s">
        <v>164</v>
      </c>
      <c r="B355">
        <v>2015</v>
      </c>
      <c r="F355" t="s">
        <v>397</v>
      </c>
      <c r="G355" t="s">
        <v>432</v>
      </c>
      <c r="H355" t="s">
        <v>442</v>
      </c>
      <c r="I355" t="s">
        <v>457</v>
      </c>
      <c r="L355" t="s">
        <v>433</v>
      </c>
      <c r="Q355" s="8">
        <v>122</v>
      </c>
      <c r="R355" t="s">
        <v>65</v>
      </c>
      <c r="S355" t="s">
        <v>439</v>
      </c>
      <c r="T355">
        <v>100</v>
      </c>
      <c r="U355" t="s">
        <v>576</v>
      </c>
      <c r="AR355" t="s">
        <v>437</v>
      </c>
      <c r="AS355" t="s">
        <v>435</v>
      </c>
    </row>
    <row r="356" spans="1:45" x14ac:dyDescent="0.35">
      <c r="A356" t="s">
        <v>164</v>
      </c>
      <c r="B356">
        <v>2016</v>
      </c>
      <c r="F356" t="s">
        <v>397</v>
      </c>
      <c r="G356" t="s">
        <v>432</v>
      </c>
      <c r="H356" t="s">
        <v>442</v>
      </c>
      <c r="I356" t="s">
        <v>457</v>
      </c>
      <c r="L356" t="s">
        <v>433</v>
      </c>
      <c r="Q356" s="8">
        <v>122</v>
      </c>
      <c r="R356" t="s">
        <v>65</v>
      </c>
      <c r="S356" t="s">
        <v>439</v>
      </c>
      <c r="T356">
        <v>100</v>
      </c>
      <c r="U356" t="s">
        <v>576</v>
      </c>
      <c r="AR356" t="s">
        <v>437</v>
      </c>
      <c r="AS356" t="s">
        <v>435</v>
      </c>
    </row>
    <row r="357" spans="1:45" x14ac:dyDescent="0.35">
      <c r="A357" t="s">
        <v>164</v>
      </c>
      <c r="B357">
        <v>2017</v>
      </c>
      <c r="F357" t="s">
        <v>397</v>
      </c>
      <c r="G357" t="s">
        <v>432</v>
      </c>
      <c r="H357" t="s">
        <v>442</v>
      </c>
      <c r="I357" t="s">
        <v>457</v>
      </c>
      <c r="L357" t="s">
        <v>433</v>
      </c>
      <c r="Q357" s="8">
        <v>122</v>
      </c>
      <c r="R357" t="s">
        <v>65</v>
      </c>
      <c r="S357" t="s">
        <v>439</v>
      </c>
      <c r="T357">
        <v>100</v>
      </c>
      <c r="U357" t="s">
        <v>576</v>
      </c>
      <c r="AR357" t="s">
        <v>437</v>
      </c>
      <c r="AS357" t="s">
        <v>435</v>
      </c>
    </row>
    <row r="358" spans="1:45" x14ac:dyDescent="0.35">
      <c r="A358" t="s">
        <v>164</v>
      </c>
      <c r="B358">
        <v>2018</v>
      </c>
      <c r="F358" t="s">
        <v>397</v>
      </c>
      <c r="G358" t="s">
        <v>432</v>
      </c>
      <c r="H358" t="s">
        <v>442</v>
      </c>
      <c r="I358" t="s">
        <v>457</v>
      </c>
      <c r="L358" t="s">
        <v>433</v>
      </c>
      <c r="Q358" s="8">
        <v>122</v>
      </c>
      <c r="R358" t="s">
        <v>65</v>
      </c>
      <c r="S358" t="s">
        <v>439</v>
      </c>
      <c r="T358">
        <v>100</v>
      </c>
      <c r="U358" t="s">
        <v>576</v>
      </c>
      <c r="AR358" t="s">
        <v>437</v>
      </c>
      <c r="AS358" t="s">
        <v>435</v>
      </c>
    </row>
    <row r="359" spans="1:45" x14ac:dyDescent="0.35">
      <c r="A359" t="s">
        <v>164</v>
      </c>
      <c r="B359">
        <v>2019</v>
      </c>
      <c r="F359" t="s">
        <v>397</v>
      </c>
      <c r="G359" t="s">
        <v>432</v>
      </c>
      <c r="H359" t="s">
        <v>442</v>
      </c>
      <c r="I359" t="s">
        <v>457</v>
      </c>
      <c r="L359" t="s">
        <v>433</v>
      </c>
      <c r="Q359" s="8">
        <v>122</v>
      </c>
      <c r="R359" t="s">
        <v>65</v>
      </c>
      <c r="S359" t="s">
        <v>439</v>
      </c>
      <c r="T359">
        <v>100</v>
      </c>
      <c r="U359" t="s">
        <v>576</v>
      </c>
      <c r="AR359" t="s">
        <v>437</v>
      </c>
      <c r="AS359" t="s">
        <v>435</v>
      </c>
    </row>
    <row r="360" spans="1:45" x14ac:dyDescent="0.35">
      <c r="A360" t="s">
        <v>164</v>
      </c>
      <c r="B360">
        <v>2020</v>
      </c>
      <c r="F360" t="s">
        <v>397</v>
      </c>
      <c r="G360" t="s">
        <v>432</v>
      </c>
      <c r="H360" t="s">
        <v>442</v>
      </c>
      <c r="I360" t="s">
        <v>457</v>
      </c>
      <c r="L360" t="s">
        <v>433</v>
      </c>
      <c r="Q360" s="8">
        <v>122</v>
      </c>
      <c r="R360" t="s">
        <v>65</v>
      </c>
      <c r="S360" t="s">
        <v>439</v>
      </c>
      <c r="T360">
        <v>100</v>
      </c>
      <c r="U360" t="s">
        <v>576</v>
      </c>
      <c r="AR360" t="s">
        <v>437</v>
      </c>
      <c r="AS360" t="s">
        <v>435</v>
      </c>
    </row>
    <row r="361" spans="1:45" x14ac:dyDescent="0.35">
      <c r="A361" t="s">
        <v>164</v>
      </c>
      <c r="B361">
        <v>2021</v>
      </c>
      <c r="F361" t="s">
        <v>397</v>
      </c>
      <c r="G361" t="s">
        <v>432</v>
      </c>
      <c r="H361" t="s">
        <v>442</v>
      </c>
      <c r="I361" t="s">
        <v>457</v>
      </c>
      <c r="L361" t="s">
        <v>433</v>
      </c>
      <c r="Q361" s="8">
        <v>122</v>
      </c>
      <c r="R361" t="s">
        <v>65</v>
      </c>
      <c r="S361" t="s">
        <v>439</v>
      </c>
      <c r="T361">
        <v>100</v>
      </c>
      <c r="U361" t="s">
        <v>576</v>
      </c>
      <c r="AR361" t="s">
        <v>437</v>
      </c>
      <c r="AS361" t="s">
        <v>435</v>
      </c>
    </row>
    <row r="362" spans="1:45" x14ac:dyDescent="0.35">
      <c r="A362" t="s">
        <v>164</v>
      </c>
      <c r="B362">
        <v>2022</v>
      </c>
      <c r="F362" t="s">
        <v>397</v>
      </c>
      <c r="G362" t="s">
        <v>432</v>
      </c>
      <c r="H362" t="s">
        <v>442</v>
      </c>
      <c r="I362" t="s">
        <v>457</v>
      </c>
      <c r="L362" t="s">
        <v>433</v>
      </c>
      <c r="Q362" s="8">
        <v>122</v>
      </c>
      <c r="R362" t="s">
        <v>65</v>
      </c>
      <c r="S362" t="s">
        <v>439</v>
      </c>
      <c r="T362">
        <v>100</v>
      </c>
      <c r="U362" t="s">
        <v>576</v>
      </c>
      <c r="AR362" t="s">
        <v>437</v>
      </c>
      <c r="AS362" t="s">
        <v>435</v>
      </c>
    </row>
    <row r="363" spans="1:45" x14ac:dyDescent="0.35">
      <c r="A363" t="s">
        <v>164</v>
      </c>
      <c r="B363">
        <v>2023</v>
      </c>
      <c r="F363" t="s">
        <v>397</v>
      </c>
      <c r="G363" t="s">
        <v>432</v>
      </c>
      <c r="H363" t="s">
        <v>442</v>
      </c>
      <c r="I363" t="s">
        <v>457</v>
      </c>
      <c r="L363" t="s">
        <v>433</v>
      </c>
      <c r="Q363" s="8">
        <v>122</v>
      </c>
      <c r="R363" t="s">
        <v>65</v>
      </c>
      <c r="S363" t="s">
        <v>439</v>
      </c>
      <c r="T363">
        <v>100</v>
      </c>
      <c r="U363" t="s">
        <v>576</v>
      </c>
      <c r="AR363" t="s">
        <v>437</v>
      </c>
      <c r="AS363" t="s">
        <v>435</v>
      </c>
    </row>
    <row r="364" spans="1:45" x14ac:dyDescent="0.35">
      <c r="A364" t="s">
        <v>164</v>
      </c>
      <c r="B364">
        <v>2024</v>
      </c>
      <c r="F364" t="s">
        <v>397</v>
      </c>
      <c r="G364" t="s">
        <v>432</v>
      </c>
      <c r="H364" t="s">
        <v>442</v>
      </c>
      <c r="I364" t="s">
        <v>457</v>
      </c>
      <c r="L364" t="s">
        <v>433</v>
      </c>
      <c r="Q364" s="8">
        <v>122</v>
      </c>
      <c r="R364" t="s">
        <v>65</v>
      </c>
      <c r="S364" t="s">
        <v>439</v>
      </c>
      <c r="T364">
        <v>100</v>
      </c>
      <c r="U364" t="s">
        <v>576</v>
      </c>
      <c r="AR364" t="s">
        <v>437</v>
      </c>
      <c r="AS364" t="s">
        <v>435</v>
      </c>
    </row>
    <row r="365" spans="1:45" x14ac:dyDescent="0.35">
      <c r="A365" t="s">
        <v>164</v>
      </c>
      <c r="B365">
        <v>2025</v>
      </c>
      <c r="F365" t="s">
        <v>397</v>
      </c>
      <c r="G365" t="s">
        <v>432</v>
      </c>
      <c r="H365" t="s">
        <v>442</v>
      </c>
      <c r="I365" t="s">
        <v>457</v>
      </c>
      <c r="L365" t="s">
        <v>433</v>
      </c>
      <c r="Q365" s="8">
        <v>122</v>
      </c>
      <c r="R365" t="s">
        <v>65</v>
      </c>
      <c r="S365" t="s">
        <v>439</v>
      </c>
      <c r="T365">
        <v>100</v>
      </c>
      <c r="U365" t="s">
        <v>576</v>
      </c>
      <c r="AR365" t="s">
        <v>437</v>
      </c>
      <c r="AS365" t="s">
        <v>435</v>
      </c>
    </row>
    <row r="366" spans="1:45" x14ac:dyDescent="0.35">
      <c r="A366" t="s">
        <v>164</v>
      </c>
      <c r="B366">
        <v>2022</v>
      </c>
      <c r="F366" t="s">
        <v>397</v>
      </c>
      <c r="G366" t="s">
        <v>425</v>
      </c>
      <c r="H366" t="s">
        <v>425</v>
      </c>
      <c r="I366" t="s">
        <v>478</v>
      </c>
      <c r="L366" t="s">
        <v>62</v>
      </c>
      <c r="T366">
        <v>50</v>
      </c>
      <c r="U366" t="s">
        <v>577</v>
      </c>
      <c r="AR366" t="s">
        <v>426</v>
      </c>
      <c r="AS366" t="s">
        <v>427</v>
      </c>
    </row>
    <row r="367" spans="1:45" x14ac:dyDescent="0.35">
      <c r="A367" t="s">
        <v>164</v>
      </c>
      <c r="B367">
        <v>2023</v>
      </c>
      <c r="F367" t="s">
        <v>397</v>
      </c>
      <c r="G367" t="s">
        <v>425</v>
      </c>
      <c r="H367" t="s">
        <v>425</v>
      </c>
      <c r="I367" t="s">
        <v>457</v>
      </c>
      <c r="L367" t="s">
        <v>62</v>
      </c>
      <c r="T367">
        <v>50</v>
      </c>
      <c r="U367" t="s">
        <v>577</v>
      </c>
      <c r="AR367" t="s">
        <v>426</v>
      </c>
      <c r="AS367" t="s">
        <v>427</v>
      </c>
    </row>
    <row r="368" spans="1:45" x14ac:dyDescent="0.35">
      <c r="A368" t="s">
        <v>164</v>
      </c>
      <c r="B368">
        <v>2024</v>
      </c>
      <c r="F368" t="s">
        <v>397</v>
      </c>
      <c r="G368" t="s">
        <v>425</v>
      </c>
      <c r="H368" t="s">
        <v>425</v>
      </c>
      <c r="I368" t="s">
        <v>457</v>
      </c>
      <c r="L368" t="s">
        <v>62</v>
      </c>
      <c r="T368">
        <v>50</v>
      </c>
      <c r="U368" t="s">
        <v>577</v>
      </c>
      <c r="AR368" t="s">
        <v>426</v>
      </c>
      <c r="AS368" t="s">
        <v>427</v>
      </c>
    </row>
    <row r="369" spans="1:45" x14ac:dyDescent="0.35">
      <c r="A369" t="s">
        <v>164</v>
      </c>
      <c r="B369">
        <v>2025</v>
      </c>
      <c r="F369" t="s">
        <v>397</v>
      </c>
      <c r="G369" t="s">
        <v>425</v>
      </c>
      <c r="H369" t="s">
        <v>425</v>
      </c>
      <c r="I369" t="s">
        <v>457</v>
      </c>
      <c r="L369" t="s">
        <v>62</v>
      </c>
      <c r="T369">
        <v>50</v>
      </c>
      <c r="U369" t="s">
        <v>577</v>
      </c>
      <c r="AR369" t="s">
        <v>426</v>
      </c>
      <c r="AS369" t="s">
        <v>427</v>
      </c>
    </row>
    <row r="370" spans="1:45" x14ac:dyDescent="0.35">
      <c r="A370" t="s">
        <v>274</v>
      </c>
      <c r="B370">
        <v>2009</v>
      </c>
      <c r="C370" t="s">
        <v>43</v>
      </c>
      <c r="F370" t="s">
        <v>397</v>
      </c>
      <c r="G370" t="s">
        <v>432</v>
      </c>
      <c r="H370" t="s">
        <v>416</v>
      </c>
      <c r="I370" t="s">
        <v>456</v>
      </c>
      <c r="J370" t="s">
        <v>44</v>
      </c>
      <c r="K370" t="s">
        <v>45</v>
      </c>
      <c r="L370" t="s">
        <v>46</v>
      </c>
      <c r="O370" t="s">
        <v>47</v>
      </c>
      <c r="P370">
        <v>0</v>
      </c>
      <c r="Q370" s="8" t="s">
        <v>275</v>
      </c>
      <c r="R370" t="s">
        <v>65</v>
      </c>
      <c r="S370" t="s">
        <v>276</v>
      </c>
      <c r="T370" t="s">
        <v>277</v>
      </c>
      <c r="U370" t="s">
        <v>596</v>
      </c>
      <c r="V370">
        <v>155</v>
      </c>
      <c r="W370">
        <v>170</v>
      </c>
      <c r="X370" t="s">
        <v>65</v>
      </c>
      <c r="Z370">
        <v>447</v>
      </c>
      <c r="AA370" t="s">
        <v>596</v>
      </c>
      <c r="AB370">
        <v>225</v>
      </c>
      <c r="AD370" t="s">
        <v>65</v>
      </c>
      <c r="AE370" t="s">
        <v>419</v>
      </c>
      <c r="AF370">
        <v>2100</v>
      </c>
      <c r="AG370" t="s">
        <v>596</v>
      </c>
      <c r="AR370" t="s">
        <v>278</v>
      </c>
      <c r="AS370" s="3" t="s">
        <v>279</v>
      </c>
    </row>
    <row r="371" spans="1:45" x14ac:dyDescent="0.35">
      <c r="A371" t="s">
        <v>274</v>
      </c>
      <c r="B371">
        <v>2010</v>
      </c>
      <c r="F371" t="s">
        <v>397</v>
      </c>
      <c r="G371" t="s">
        <v>432</v>
      </c>
      <c r="H371" t="s">
        <v>416</v>
      </c>
      <c r="I371" t="s">
        <v>457</v>
      </c>
      <c r="K371" t="s">
        <v>45</v>
      </c>
      <c r="L371" t="s">
        <v>46</v>
      </c>
      <c r="O371" t="s">
        <v>47</v>
      </c>
      <c r="P371">
        <v>0</v>
      </c>
      <c r="Q371" s="8" t="s">
        <v>275</v>
      </c>
      <c r="R371" t="s">
        <v>65</v>
      </c>
      <c r="S371" t="s">
        <v>276</v>
      </c>
      <c r="T371" t="s">
        <v>277</v>
      </c>
      <c r="U371" t="s">
        <v>596</v>
      </c>
      <c r="V371">
        <v>155</v>
      </c>
      <c r="W371">
        <v>170</v>
      </c>
      <c r="X371" t="s">
        <v>65</v>
      </c>
      <c r="Z371">
        <v>447</v>
      </c>
      <c r="AA371" t="s">
        <v>596</v>
      </c>
      <c r="AB371">
        <v>225</v>
      </c>
      <c r="AD371" t="s">
        <v>65</v>
      </c>
      <c r="AE371" t="s">
        <v>419</v>
      </c>
      <c r="AF371">
        <v>2100</v>
      </c>
      <c r="AG371" t="s">
        <v>596</v>
      </c>
      <c r="AR371" t="s">
        <v>278</v>
      </c>
      <c r="AS371" s="3" t="s">
        <v>279</v>
      </c>
    </row>
    <row r="372" spans="1:45" x14ac:dyDescent="0.35">
      <c r="A372" t="s">
        <v>274</v>
      </c>
      <c r="B372">
        <v>2011</v>
      </c>
      <c r="C372" t="s">
        <v>43</v>
      </c>
      <c r="F372" t="s">
        <v>397</v>
      </c>
      <c r="G372" t="s">
        <v>432</v>
      </c>
      <c r="H372" t="s">
        <v>417</v>
      </c>
      <c r="I372" t="s">
        <v>456</v>
      </c>
      <c r="J372" t="s">
        <v>54</v>
      </c>
      <c r="K372" t="s">
        <v>45</v>
      </c>
      <c r="L372" t="s">
        <v>46</v>
      </c>
      <c r="O372" t="s">
        <v>47</v>
      </c>
      <c r="P372">
        <v>1</v>
      </c>
      <c r="Q372" s="8" t="s">
        <v>275</v>
      </c>
      <c r="R372" t="s">
        <v>65</v>
      </c>
      <c r="S372" t="s">
        <v>276</v>
      </c>
      <c r="T372" t="s">
        <v>49</v>
      </c>
      <c r="U372" t="s">
        <v>596</v>
      </c>
      <c r="V372">
        <v>155</v>
      </c>
      <c r="W372">
        <v>170</v>
      </c>
      <c r="X372" t="s">
        <v>65</v>
      </c>
      <c r="Z372">
        <v>481</v>
      </c>
      <c r="AA372" t="s">
        <v>596</v>
      </c>
      <c r="AB372">
        <v>225</v>
      </c>
      <c r="AD372" t="s">
        <v>65</v>
      </c>
      <c r="AF372">
        <v>2285</v>
      </c>
      <c r="AG372" t="s">
        <v>596</v>
      </c>
      <c r="AR372" t="s">
        <v>295</v>
      </c>
      <c r="AS372" s="3" t="s">
        <v>296</v>
      </c>
    </row>
    <row r="373" spans="1:45" x14ac:dyDescent="0.35">
      <c r="A373" t="s">
        <v>274</v>
      </c>
      <c r="B373">
        <v>2012</v>
      </c>
      <c r="F373" t="s">
        <v>397</v>
      </c>
      <c r="G373" t="s">
        <v>432</v>
      </c>
      <c r="H373" t="s">
        <v>417</v>
      </c>
      <c r="I373" t="s">
        <v>457</v>
      </c>
      <c r="K373" t="s">
        <v>45</v>
      </c>
      <c r="L373" t="s">
        <v>46</v>
      </c>
      <c r="O373" t="s">
        <v>47</v>
      </c>
      <c r="P373">
        <v>1</v>
      </c>
      <c r="Q373" s="8" t="s">
        <v>275</v>
      </c>
      <c r="R373" t="s">
        <v>65</v>
      </c>
      <c r="S373" t="s">
        <v>276</v>
      </c>
      <c r="T373" t="s">
        <v>49</v>
      </c>
      <c r="U373" t="s">
        <v>596</v>
      </c>
      <c r="V373">
        <v>155</v>
      </c>
      <c r="W373">
        <v>170</v>
      </c>
      <c r="X373" t="s">
        <v>65</v>
      </c>
      <c r="Z373">
        <v>481</v>
      </c>
      <c r="AA373" t="s">
        <v>596</v>
      </c>
      <c r="AB373">
        <v>225</v>
      </c>
      <c r="AD373" t="s">
        <v>65</v>
      </c>
      <c r="AF373">
        <v>2285</v>
      </c>
      <c r="AG373" t="s">
        <v>596</v>
      </c>
      <c r="AR373" t="s">
        <v>295</v>
      </c>
      <c r="AS373" s="3" t="s">
        <v>296</v>
      </c>
    </row>
    <row r="374" spans="1:45" x14ac:dyDescent="0.35">
      <c r="A374" t="s">
        <v>274</v>
      </c>
      <c r="B374">
        <v>2013</v>
      </c>
      <c r="C374" t="s">
        <v>43</v>
      </c>
      <c r="F374" t="s">
        <v>397</v>
      </c>
      <c r="G374" t="s">
        <v>432</v>
      </c>
      <c r="H374" t="s">
        <v>418</v>
      </c>
      <c r="I374" t="s">
        <v>456</v>
      </c>
      <c r="J374" t="s">
        <v>54</v>
      </c>
      <c r="K374" t="s">
        <v>45</v>
      </c>
      <c r="L374" t="s">
        <v>46</v>
      </c>
      <c r="O374" t="s">
        <v>47</v>
      </c>
      <c r="P374">
        <v>0</v>
      </c>
      <c r="Q374" s="8">
        <v>1</v>
      </c>
      <c r="R374" t="s">
        <v>65</v>
      </c>
      <c r="S374" t="s">
        <v>276</v>
      </c>
      <c r="T374" t="s">
        <v>275</v>
      </c>
      <c r="U374" t="s">
        <v>596</v>
      </c>
      <c r="V374">
        <v>155</v>
      </c>
      <c r="W374">
        <v>170</v>
      </c>
      <c r="X374" t="s">
        <v>65</v>
      </c>
      <c r="Z374">
        <v>570</v>
      </c>
      <c r="AA374" t="s">
        <v>596</v>
      </c>
      <c r="AB374">
        <v>225</v>
      </c>
      <c r="AD374" t="s">
        <v>65</v>
      </c>
      <c r="AF374">
        <v>2350</v>
      </c>
      <c r="AG374" t="s">
        <v>596</v>
      </c>
      <c r="AR374" t="s">
        <v>297</v>
      </c>
      <c r="AS374" t="s">
        <v>298</v>
      </c>
    </row>
    <row r="375" spans="1:45" x14ac:dyDescent="0.35">
      <c r="A375" t="s">
        <v>274</v>
      </c>
      <c r="B375">
        <v>2014</v>
      </c>
      <c r="F375" t="s">
        <v>397</v>
      </c>
      <c r="G375" t="s">
        <v>432</v>
      </c>
      <c r="H375" t="s">
        <v>418</v>
      </c>
      <c r="I375" t="s">
        <v>457</v>
      </c>
      <c r="K375" t="s">
        <v>45</v>
      </c>
      <c r="L375" t="s">
        <v>46</v>
      </c>
      <c r="O375" t="s">
        <v>47</v>
      </c>
      <c r="P375">
        <v>0</v>
      </c>
      <c r="Q375" s="8">
        <v>1</v>
      </c>
      <c r="R375" t="s">
        <v>65</v>
      </c>
      <c r="S375" t="s">
        <v>276</v>
      </c>
      <c r="T375" t="s">
        <v>275</v>
      </c>
      <c r="U375" t="s">
        <v>596</v>
      </c>
      <c r="V375">
        <v>155</v>
      </c>
      <c r="W375">
        <v>170</v>
      </c>
      <c r="X375" t="s">
        <v>65</v>
      </c>
      <c r="Z375">
        <v>570</v>
      </c>
      <c r="AA375" t="s">
        <v>596</v>
      </c>
      <c r="AB375">
        <v>225</v>
      </c>
      <c r="AD375" t="s">
        <v>65</v>
      </c>
      <c r="AF375">
        <v>2350</v>
      </c>
      <c r="AG375" t="s">
        <v>596</v>
      </c>
      <c r="AR375" t="s">
        <v>297</v>
      </c>
      <c r="AS375" t="s">
        <v>298</v>
      </c>
    </row>
    <row r="376" spans="1:45" x14ac:dyDescent="0.35">
      <c r="A376" t="s">
        <v>274</v>
      </c>
      <c r="B376">
        <v>2015</v>
      </c>
      <c r="F376" t="s">
        <v>397</v>
      </c>
      <c r="G376" t="s">
        <v>432</v>
      </c>
      <c r="H376" t="s">
        <v>418</v>
      </c>
      <c r="I376" t="s">
        <v>457</v>
      </c>
      <c r="K376" t="s">
        <v>45</v>
      </c>
      <c r="L376" t="s">
        <v>46</v>
      </c>
      <c r="O376" t="s">
        <v>47</v>
      </c>
      <c r="P376">
        <v>0</v>
      </c>
      <c r="Q376" s="8">
        <v>1</v>
      </c>
      <c r="R376" t="s">
        <v>65</v>
      </c>
      <c r="S376" t="s">
        <v>276</v>
      </c>
      <c r="T376" t="s">
        <v>275</v>
      </c>
      <c r="U376" t="s">
        <v>596</v>
      </c>
      <c r="V376">
        <v>155</v>
      </c>
      <c r="W376">
        <v>170</v>
      </c>
      <c r="X376" t="s">
        <v>65</v>
      </c>
      <c r="Z376">
        <v>570</v>
      </c>
      <c r="AA376" t="s">
        <v>596</v>
      </c>
      <c r="AB376">
        <v>225</v>
      </c>
      <c r="AD376" t="s">
        <v>65</v>
      </c>
      <c r="AF376">
        <v>2350</v>
      </c>
      <c r="AG376" t="s">
        <v>596</v>
      </c>
      <c r="AR376" t="s">
        <v>297</v>
      </c>
      <c r="AS376" t="s">
        <v>298</v>
      </c>
    </row>
    <row r="377" spans="1:45" x14ac:dyDescent="0.35">
      <c r="A377" t="s">
        <v>274</v>
      </c>
      <c r="B377">
        <v>2016</v>
      </c>
      <c r="F377" t="s">
        <v>397</v>
      </c>
      <c r="G377" t="s">
        <v>432</v>
      </c>
      <c r="H377" t="s">
        <v>418</v>
      </c>
      <c r="I377" t="s">
        <v>457</v>
      </c>
      <c r="K377" t="s">
        <v>45</v>
      </c>
      <c r="L377" t="s">
        <v>46</v>
      </c>
      <c r="O377" t="s">
        <v>47</v>
      </c>
      <c r="P377">
        <v>0</v>
      </c>
      <c r="Q377" s="8">
        <v>1</v>
      </c>
      <c r="R377" t="s">
        <v>65</v>
      </c>
      <c r="S377" t="s">
        <v>276</v>
      </c>
      <c r="T377" t="s">
        <v>275</v>
      </c>
      <c r="U377" t="s">
        <v>596</v>
      </c>
      <c r="V377">
        <v>155</v>
      </c>
      <c r="W377">
        <v>170</v>
      </c>
      <c r="X377" t="s">
        <v>65</v>
      </c>
      <c r="Z377">
        <v>570</v>
      </c>
      <c r="AA377" t="s">
        <v>596</v>
      </c>
      <c r="AB377">
        <v>225</v>
      </c>
      <c r="AD377" t="s">
        <v>65</v>
      </c>
      <c r="AF377">
        <v>2350</v>
      </c>
      <c r="AG377" t="s">
        <v>596</v>
      </c>
      <c r="AR377" t="s">
        <v>297</v>
      </c>
      <c r="AS377" t="s">
        <v>298</v>
      </c>
    </row>
    <row r="378" spans="1:45" x14ac:dyDescent="0.35">
      <c r="A378" t="s">
        <v>274</v>
      </c>
      <c r="B378">
        <v>2017</v>
      </c>
      <c r="F378" t="s">
        <v>397</v>
      </c>
      <c r="G378" t="s">
        <v>432</v>
      </c>
      <c r="H378" t="s">
        <v>418</v>
      </c>
      <c r="I378" t="s">
        <v>457</v>
      </c>
      <c r="K378" t="s">
        <v>45</v>
      </c>
      <c r="L378" t="s">
        <v>46</v>
      </c>
      <c r="O378" t="s">
        <v>47</v>
      </c>
      <c r="P378">
        <v>0</v>
      </c>
      <c r="Q378" s="8">
        <v>1</v>
      </c>
      <c r="R378" t="s">
        <v>65</v>
      </c>
      <c r="S378" t="s">
        <v>276</v>
      </c>
      <c r="T378" t="s">
        <v>275</v>
      </c>
      <c r="U378" t="s">
        <v>596</v>
      </c>
      <c r="V378">
        <v>155</v>
      </c>
      <c r="W378">
        <v>170</v>
      </c>
      <c r="X378" t="s">
        <v>65</v>
      </c>
      <c r="Z378">
        <v>570</v>
      </c>
      <c r="AA378" t="s">
        <v>596</v>
      </c>
      <c r="AB378">
        <v>225</v>
      </c>
      <c r="AD378" t="s">
        <v>65</v>
      </c>
      <c r="AF378">
        <v>2350</v>
      </c>
      <c r="AG378" t="s">
        <v>596</v>
      </c>
      <c r="AR378" t="s">
        <v>297</v>
      </c>
      <c r="AS378" t="s">
        <v>298</v>
      </c>
    </row>
    <row r="379" spans="1:45" x14ac:dyDescent="0.35">
      <c r="A379" t="s">
        <v>274</v>
      </c>
      <c r="B379">
        <v>2018</v>
      </c>
      <c r="F379" t="s">
        <v>397</v>
      </c>
      <c r="G379" t="s">
        <v>432</v>
      </c>
      <c r="H379" t="s">
        <v>418</v>
      </c>
      <c r="I379" t="s">
        <v>457</v>
      </c>
      <c r="K379" t="s">
        <v>45</v>
      </c>
      <c r="L379" t="s">
        <v>46</v>
      </c>
      <c r="O379" t="s">
        <v>47</v>
      </c>
      <c r="P379">
        <v>0</v>
      </c>
      <c r="Q379" s="8">
        <v>1</v>
      </c>
      <c r="R379" t="s">
        <v>65</v>
      </c>
      <c r="S379" t="s">
        <v>276</v>
      </c>
      <c r="T379" t="s">
        <v>275</v>
      </c>
      <c r="U379" t="s">
        <v>596</v>
      </c>
      <c r="V379">
        <v>155</v>
      </c>
      <c r="W379">
        <v>170</v>
      </c>
      <c r="X379" t="s">
        <v>65</v>
      </c>
      <c r="Z379">
        <v>570</v>
      </c>
      <c r="AA379" t="s">
        <v>596</v>
      </c>
      <c r="AB379">
        <v>225</v>
      </c>
      <c r="AD379" t="s">
        <v>65</v>
      </c>
      <c r="AF379">
        <v>2350</v>
      </c>
      <c r="AG379" t="s">
        <v>596</v>
      </c>
      <c r="AR379" t="s">
        <v>297</v>
      </c>
      <c r="AS379" t="s">
        <v>298</v>
      </c>
    </row>
    <row r="380" spans="1:45" x14ac:dyDescent="0.35">
      <c r="A380" t="s">
        <v>274</v>
      </c>
      <c r="B380">
        <v>2019</v>
      </c>
      <c r="F380" t="s">
        <v>397</v>
      </c>
      <c r="G380" t="s">
        <v>432</v>
      </c>
      <c r="H380" t="s">
        <v>418</v>
      </c>
      <c r="I380" t="s">
        <v>457</v>
      </c>
      <c r="K380" t="s">
        <v>45</v>
      </c>
      <c r="L380" t="s">
        <v>46</v>
      </c>
      <c r="O380" t="s">
        <v>47</v>
      </c>
      <c r="P380">
        <v>0</v>
      </c>
      <c r="Q380" s="8">
        <v>1</v>
      </c>
      <c r="R380" t="s">
        <v>65</v>
      </c>
      <c r="S380" t="s">
        <v>276</v>
      </c>
      <c r="T380" t="s">
        <v>275</v>
      </c>
      <c r="U380" t="s">
        <v>596</v>
      </c>
      <c r="V380">
        <v>155</v>
      </c>
      <c r="W380">
        <v>170</v>
      </c>
      <c r="X380" t="s">
        <v>65</v>
      </c>
      <c r="Z380">
        <v>570</v>
      </c>
      <c r="AA380" t="s">
        <v>596</v>
      </c>
      <c r="AB380">
        <v>225</v>
      </c>
      <c r="AD380" t="s">
        <v>65</v>
      </c>
      <c r="AF380">
        <v>2350</v>
      </c>
      <c r="AG380" t="s">
        <v>596</v>
      </c>
      <c r="AR380" t="s">
        <v>297</v>
      </c>
      <c r="AS380" t="s">
        <v>298</v>
      </c>
    </row>
    <row r="381" spans="1:45" x14ac:dyDescent="0.35">
      <c r="A381" t="s">
        <v>274</v>
      </c>
      <c r="B381">
        <v>2020</v>
      </c>
      <c r="F381" t="s">
        <v>397</v>
      </c>
      <c r="G381" t="s">
        <v>432</v>
      </c>
      <c r="H381" t="s">
        <v>418</v>
      </c>
      <c r="I381" t="s">
        <v>457</v>
      </c>
      <c r="K381" t="s">
        <v>45</v>
      </c>
      <c r="L381" t="s">
        <v>46</v>
      </c>
      <c r="O381" t="s">
        <v>47</v>
      </c>
      <c r="P381">
        <v>0</v>
      </c>
      <c r="Q381" s="8">
        <v>1</v>
      </c>
      <c r="R381" t="s">
        <v>65</v>
      </c>
      <c r="S381" t="s">
        <v>276</v>
      </c>
      <c r="T381" t="s">
        <v>275</v>
      </c>
      <c r="U381" t="s">
        <v>596</v>
      </c>
      <c r="V381">
        <v>155</v>
      </c>
      <c r="W381">
        <v>170</v>
      </c>
      <c r="X381" t="s">
        <v>65</v>
      </c>
      <c r="Z381">
        <v>570</v>
      </c>
      <c r="AA381" t="s">
        <v>596</v>
      </c>
      <c r="AB381">
        <v>225</v>
      </c>
      <c r="AD381" t="s">
        <v>65</v>
      </c>
      <c r="AF381">
        <v>2350</v>
      </c>
      <c r="AG381" t="s">
        <v>596</v>
      </c>
      <c r="AR381" t="s">
        <v>297</v>
      </c>
      <c r="AS381" t="s">
        <v>298</v>
      </c>
    </row>
    <row r="382" spans="1:45" x14ac:dyDescent="0.35">
      <c r="A382" t="s">
        <v>274</v>
      </c>
      <c r="B382">
        <v>2021</v>
      </c>
      <c r="C382" t="s">
        <v>43</v>
      </c>
      <c r="F382" t="s">
        <v>397</v>
      </c>
      <c r="G382" t="s">
        <v>432</v>
      </c>
      <c r="H382" t="s">
        <v>420</v>
      </c>
      <c r="I382" t="s">
        <v>456</v>
      </c>
      <c r="J382" t="s">
        <v>54</v>
      </c>
      <c r="K382" t="s">
        <v>45</v>
      </c>
      <c r="L382" t="s">
        <v>46</v>
      </c>
      <c r="O382" t="s">
        <v>47</v>
      </c>
      <c r="P382">
        <v>0</v>
      </c>
      <c r="Q382" s="8">
        <v>1</v>
      </c>
      <c r="R382" t="s">
        <v>65</v>
      </c>
      <c r="S382" t="s">
        <v>276</v>
      </c>
      <c r="T382" t="s">
        <v>275</v>
      </c>
      <c r="U382" t="s">
        <v>596</v>
      </c>
      <c r="V382">
        <v>155</v>
      </c>
      <c r="W382">
        <v>170</v>
      </c>
      <c r="X382" t="s">
        <v>65</v>
      </c>
      <c r="Z382">
        <v>600</v>
      </c>
      <c r="AA382" t="s">
        <v>596</v>
      </c>
      <c r="AB382">
        <v>225</v>
      </c>
      <c r="AD382" t="s">
        <v>65</v>
      </c>
      <c r="AF382">
        <v>2400</v>
      </c>
      <c r="AG382" t="s">
        <v>596</v>
      </c>
      <c r="AR382" t="s">
        <v>349</v>
      </c>
      <c r="AS382" t="s">
        <v>350</v>
      </c>
    </row>
    <row r="383" spans="1:45" x14ac:dyDescent="0.35">
      <c r="A383" t="s">
        <v>274</v>
      </c>
      <c r="B383">
        <v>2022</v>
      </c>
      <c r="F383" t="s">
        <v>397</v>
      </c>
      <c r="G383" t="s">
        <v>432</v>
      </c>
      <c r="H383" t="s">
        <v>420</v>
      </c>
      <c r="I383" t="s">
        <v>457</v>
      </c>
      <c r="K383" t="s">
        <v>45</v>
      </c>
      <c r="L383" t="s">
        <v>46</v>
      </c>
      <c r="O383" t="s">
        <v>47</v>
      </c>
      <c r="P383">
        <v>0</v>
      </c>
      <c r="Q383" s="8">
        <v>1</v>
      </c>
      <c r="R383" t="s">
        <v>65</v>
      </c>
      <c r="S383" t="s">
        <v>276</v>
      </c>
      <c r="T383" t="s">
        <v>275</v>
      </c>
      <c r="U383" t="s">
        <v>596</v>
      </c>
      <c r="V383">
        <v>155</v>
      </c>
      <c r="W383">
        <v>170</v>
      </c>
      <c r="X383" t="s">
        <v>65</v>
      </c>
      <c r="Z383">
        <v>600</v>
      </c>
      <c r="AA383" t="s">
        <v>596</v>
      </c>
      <c r="AB383">
        <v>225</v>
      </c>
      <c r="AD383" t="s">
        <v>65</v>
      </c>
      <c r="AF383">
        <v>2400</v>
      </c>
      <c r="AG383" t="s">
        <v>596</v>
      </c>
      <c r="AR383" t="s">
        <v>349</v>
      </c>
      <c r="AS383" t="s">
        <v>350</v>
      </c>
    </row>
    <row r="384" spans="1:45" x14ac:dyDescent="0.35">
      <c r="A384" t="s">
        <v>274</v>
      </c>
      <c r="B384">
        <v>2023</v>
      </c>
      <c r="F384" t="s">
        <v>397</v>
      </c>
      <c r="G384" t="s">
        <v>432</v>
      </c>
      <c r="H384" t="s">
        <v>420</v>
      </c>
      <c r="I384" t="s">
        <v>457</v>
      </c>
      <c r="K384" t="s">
        <v>45</v>
      </c>
      <c r="L384" t="s">
        <v>46</v>
      </c>
      <c r="O384" t="s">
        <v>47</v>
      </c>
      <c r="P384">
        <v>0</v>
      </c>
      <c r="Q384" s="8">
        <v>1</v>
      </c>
      <c r="R384" t="s">
        <v>65</v>
      </c>
      <c r="S384" t="s">
        <v>276</v>
      </c>
      <c r="T384" t="s">
        <v>275</v>
      </c>
      <c r="U384" t="s">
        <v>596</v>
      </c>
      <c r="V384">
        <v>155</v>
      </c>
      <c r="W384">
        <v>170</v>
      </c>
      <c r="X384" t="s">
        <v>65</v>
      </c>
      <c r="Z384">
        <v>600</v>
      </c>
      <c r="AA384" t="s">
        <v>596</v>
      </c>
      <c r="AB384">
        <v>225</v>
      </c>
      <c r="AD384" t="s">
        <v>65</v>
      </c>
      <c r="AF384">
        <v>2400</v>
      </c>
      <c r="AG384" t="s">
        <v>596</v>
      </c>
      <c r="AR384" t="s">
        <v>349</v>
      </c>
      <c r="AS384" t="s">
        <v>350</v>
      </c>
    </row>
    <row r="385" spans="1:45" x14ac:dyDescent="0.35">
      <c r="A385" t="s">
        <v>274</v>
      </c>
      <c r="B385">
        <v>2024</v>
      </c>
      <c r="F385" t="s">
        <v>397</v>
      </c>
      <c r="G385" t="s">
        <v>432</v>
      </c>
      <c r="H385" t="s">
        <v>420</v>
      </c>
      <c r="I385" t="s">
        <v>457</v>
      </c>
      <c r="K385" t="s">
        <v>45</v>
      </c>
      <c r="L385" t="s">
        <v>46</v>
      </c>
      <c r="O385" t="s">
        <v>47</v>
      </c>
      <c r="P385">
        <v>0</v>
      </c>
      <c r="Q385" s="8">
        <v>1</v>
      </c>
      <c r="R385" t="s">
        <v>65</v>
      </c>
      <c r="S385" t="s">
        <v>276</v>
      </c>
      <c r="T385" t="s">
        <v>275</v>
      </c>
      <c r="U385" t="s">
        <v>596</v>
      </c>
      <c r="V385">
        <v>155</v>
      </c>
      <c r="W385">
        <v>170</v>
      </c>
      <c r="X385" t="s">
        <v>65</v>
      </c>
      <c r="Z385">
        <v>600</v>
      </c>
      <c r="AA385" t="s">
        <v>596</v>
      </c>
      <c r="AB385">
        <v>225</v>
      </c>
      <c r="AD385" t="s">
        <v>65</v>
      </c>
      <c r="AF385">
        <v>2400</v>
      </c>
      <c r="AG385" t="s">
        <v>596</v>
      </c>
      <c r="AR385" t="s">
        <v>349</v>
      </c>
      <c r="AS385" t="s">
        <v>350</v>
      </c>
    </row>
    <row r="386" spans="1:45" x14ac:dyDescent="0.35">
      <c r="A386" t="s">
        <v>274</v>
      </c>
      <c r="B386">
        <v>2025</v>
      </c>
      <c r="F386" t="s">
        <v>397</v>
      </c>
      <c r="G386" t="s">
        <v>432</v>
      </c>
      <c r="H386" t="s">
        <v>420</v>
      </c>
      <c r="I386" t="s">
        <v>457</v>
      </c>
      <c r="K386" t="s">
        <v>45</v>
      </c>
      <c r="L386" t="s">
        <v>46</v>
      </c>
      <c r="O386" t="s">
        <v>47</v>
      </c>
      <c r="P386">
        <v>0</v>
      </c>
      <c r="Q386" s="8">
        <v>1</v>
      </c>
      <c r="R386" t="s">
        <v>65</v>
      </c>
      <c r="S386" t="s">
        <v>276</v>
      </c>
      <c r="T386" t="s">
        <v>275</v>
      </c>
      <c r="U386" t="s">
        <v>596</v>
      </c>
      <c r="V386">
        <v>155</v>
      </c>
      <c r="W386">
        <v>170</v>
      </c>
      <c r="X386" t="s">
        <v>65</v>
      </c>
      <c r="Z386">
        <v>600</v>
      </c>
      <c r="AA386" t="s">
        <v>596</v>
      </c>
      <c r="AB386">
        <v>225</v>
      </c>
      <c r="AD386" t="s">
        <v>65</v>
      </c>
      <c r="AF386">
        <v>2400</v>
      </c>
      <c r="AG386" t="s">
        <v>596</v>
      </c>
      <c r="AR386" t="s">
        <v>349</v>
      </c>
      <c r="AS386" t="s">
        <v>350</v>
      </c>
    </row>
    <row r="387" spans="1:45" x14ac:dyDescent="0.35">
      <c r="A387" t="s">
        <v>274</v>
      </c>
      <c r="B387">
        <v>2010</v>
      </c>
      <c r="C387" t="s">
        <v>43</v>
      </c>
      <c r="D387" t="s">
        <v>280</v>
      </c>
      <c r="F387" t="s">
        <v>397</v>
      </c>
      <c r="G387" t="s">
        <v>396</v>
      </c>
      <c r="H387" t="s">
        <v>408</v>
      </c>
      <c r="I387" t="s">
        <v>456</v>
      </c>
      <c r="J387" t="s">
        <v>44</v>
      </c>
      <c r="K387" t="s">
        <v>45</v>
      </c>
      <c r="L387" t="s">
        <v>46</v>
      </c>
      <c r="M387" t="s">
        <v>410</v>
      </c>
      <c r="O387" t="s">
        <v>63</v>
      </c>
      <c r="Q387" s="8" t="s">
        <v>254</v>
      </c>
      <c r="R387" t="s">
        <v>65</v>
      </c>
      <c r="T387" t="s">
        <v>290</v>
      </c>
      <c r="U387" t="s">
        <v>596</v>
      </c>
      <c r="W387" t="s">
        <v>288</v>
      </c>
      <c r="X387" t="s">
        <v>68</v>
      </c>
      <c r="Y387" t="s">
        <v>289</v>
      </c>
      <c r="AR387" t="s">
        <v>291</v>
      </c>
      <c r="AS387" s="3" t="s">
        <v>286</v>
      </c>
    </row>
    <row r="388" spans="1:45" x14ac:dyDescent="0.35">
      <c r="A388" t="s">
        <v>274</v>
      </c>
      <c r="B388">
        <v>2011</v>
      </c>
      <c r="C388" t="s">
        <v>43</v>
      </c>
      <c r="D388" t="s">
        <v>492</v>
      </c>
      <c r="F388" t="s">
        <v>397</v>
      </c>
      <c r="G388" t="s">
        <v>396</v>
      </c>
      <c r="H388" t="s">
        <v>409</v>
      </c>
      <c r="I388" t="s">
        <v>456</v>
      </c>
      <c r="J388" t="s">
        <v>61</v>
      </c>
      <c r="K388" t="s">
        <v>45</v>
      </c>
      <c r="L388" t="s">
        <v>46</v>
      </c>
      <c r="M388" t="s">
        <v>410</v>
      </c>
      <c r="O388" t="s">
        <v>63</v>
      </c>
      <c r="Q388" s="8" t="s">
        <v>254</v>
      </c>
      <c r="R388" t="s">
        <v>65</v>
      </c>
      <c r="T388" t="s">
        <v>292</v>
      </c>
      <c r="U388" t="s">
        <v>596</v>
      </c>
      <c r="W388" t="s">
        <v>288</v>
      </c>
      <c r="X388" t="s">
        <v>68</v>
      </c>
      <c r="Y388" t="s">
        <v>289</v>
      </c>
      <c r="AR388" t="s">
        <v>293</v>
      </c>
      <c r="AS388" t="s">
        <v>294</v>
      </c>
    </row>
    <row r="389" spans="1:45" x14ac:dyDescent="0.35">
      <c r="A389" t="s">
        <v>274</v>
      </c>
      <c r="B389">
        <v>2011</v>
      </c>
      <c r="C389" t="s">
        <v>170</v>
      </c>
      <c r="F389" t="s">
        <v>397</v>
      </c>
      <c r="G389" t="s">
        <v>396</v>
      </c>
      <c r="H389" t="s">
        <v>409</v>
      </c>
      <c r="I389" t="s">
        <v>456</v>
      </c>
      <c r="J389" t="s">
        <v>76</v>
      </c>
      <c r="K389" t="s">
        <v>45</v>
      </c>
      <c r="L389" t="s">
        <v>46</v>
      </c>
      <c r="M389" t="s">
        <v>410</v>
      </c>
      <c r="O389" t="s">
        <v>63</v>
      </c>
      <c r="Q389" s="8" t="s">
        <v>254</v>
      </c>
      <c r="R389" t="s">
        <v>65</v>
      </c>
      <c r="T389" t="s">
        <v>292</v>
      </c>
      <c r="U389" t="s">
        <v>596</v>
      </c>
      <c r="W389" t="s">
        <v>288</v>
      </c>
      <c r="X389" t="s">
        <v>68</v>
      </c>
      <c r="Y389" t="s">
        <v>289</v>
      </c>
      <c r="AR389" t="s">
        <v>293</v>
      </c>
      <c r="AS389" t="s">
        <v>294</v>
      </c>
    </row>
    <row r="390" spans="1:45" x14ac:dyDescent="0.35">
      <c r="A390" t="s">
        <v>274</v>
      </c>
      <c r="B390">
        <v>2009</v>
      </c>
      <c r="C390" t="s">
        <v>43</v>
      </c>
      <c r="D390" t="s">
        <v>280</v>
      </c>
      <c r="F390" t="s">
        <v>397</v>
      </c>
      <c r="G390" t="s">
        <v>396</v>
      </c>
      <c r="H390" t="s">
        <v>395</v>
      </c>
      <c r="I390" t="s">
        <v>456</v>
      </c>
      <c r="J390" t="s">
        <v>44</v>
      </c>
      <c r="K390" t="s">
        <v>45</v>
      </c>
      <c r="L390" t="s">
        <v>72</v>
      </c>
      <c r="T390" t="s">
        <v>79</v>
      </c>
      <c r="U390" t="s">
        <v>596</v>
      </c>
      <c r="AR390" t="s">
        <v>283</v>
      </c>
      <c r="AS390" t="s">
        <v>282</v>
      </c>
    </row>
    <row r="391" spans="1:45" x14ac:dyDescent="0.35">
      <c r="A391" t="s">
        <v>274</v>
      </c>
      <c r="B391">
        <v>2009</v>
      </c>
      <c r="C391" t="s">
        <v>43</v>
      </c>
      <c r="D391" t="s">
        <v>280</v>
      </c>
      <c r="F391" t="s">
        <v>397</v>
      </c>
      <c r="G391" t="s">
        <v>396</v>
      </c>
      <c r="H391" t="s">
        <v>395</v>
      </c>
      <c r="I391" t="s">
        <v>456</v>
      </c>
      <c r="J391" t="s">
        <v>44</v>
      </c>
      <c r="K391" t="s">
        <v>45</v>
      </c>
      <c r="L391" t="s">
        <v>62</v>
      </c>
      <c r="AR391" t="s">
        <v>281</v>
      </c>
      <c r="AS391" t="s">
        <v>282</v>
      </c>
    </row>
    <row r="392" spans="1:45" x14ac:dyDescent="0.35">
      <c r="A392" t="s">
        <v>274</v>
      </c>
      <c r="B392">
        <v>2010</v>
      </c>
      <c r="C392" t="s">
        <v>43</v>
      </c>
      <c r="D392" t="s">
        <v>284</v>
      </c>
      <c r="F392" t="s">
        <v>397</v>
      </c>
      <c r="G392" t="s">
        <v>396</v>
      </c>
      <c r="H392" t="s">
        <v>398</v>
      </c>
      <c r="I392" t="s">
        <v>457</v>
      </c>
      <c r="K392" t="s">
        <v>45</v>
      </c>
      <c r="L392" t="s">
        <v>72</v>
      </c>
      <c r="T392" t="s">
        <v>79</v>
      </c>
      <c r="U392" t="s">
        <v>596</v>
      </c>
      <c r="AR392" t="s">
        <v>285</v>
      </c>
      <c r="AS392" t="s">
        <v>286</v>
      </c>
    </row>
    <row r="393" spans="1:45" x14ac:dyDescent="0.35">
      <c r="A393" t="s">
        <v>274</v>
      </c>
      <c r="B393">
        <v>2010</v>
      </c>
      <c r="C393" t="s">
        <v>43</v>
      </c>
      <c r="D393" t="s">
        <v>284</v>
      </c>
      <c r="F393" t="s">
        <v>397</v>
      </c>
      <c r="G393" t="s">
        <v>396</v>
      </c>
      <c r="H393" t="s">
        <v>398</v>
      </c>
      <c r="I393" t="s">
        <v>456</v>
      </c>
      <c r="J393" t="s">
        <v>61</v>
      </c>
      <c r="K393" t="s">
        <v>45</v>
      </c>
      <c r="L393" t="s">
        <v>62</v>
      </c>
      <c r="AR393" t="s">
        <v>285</v>
      </c>
      <c r="AS393" t="s">
        <v>286</v>
      </c>
    </row>
    <row r="394" spans="1:45" x14ac:dyDescent="0.35">
      <c r="A394" t="s">
        <v>274</v>
      </c>
      <c r="B394">
        <v>2011</v>
      </c>
      <c r="D394" t="s">
        <v>284</v>
      </c>
      <c r="F394" t="s">
        <v>397</v>
      </c>
      <c r="G394" t="s">
        <v>396</v>
      </c>
      <c r="H394" t="s">
        <v>398</v>
      </c>
      <c r="I394" t="s">
        <v>457</v>
      </c>
      <c r="K394" t="s">
        <v>45</v>
      </c>
      <c r="L394" t="s">
        <v>72</v>
      </c>
      <c r="T394" t="s">
        <v>79</v>
      </c>
      <c r="U394" t="s">
        <v>596</v>
      </c>
      <c r="AR394" t="s">
        <v>285</v>
      </c>
      <c r="AS394" t="s">
        <v>286</v>
      </c>
    </row>
    <row r="395" spans="1:45" x14ac:dyDescent="0.35">
      <c r="A395" t="s">
        <v>274</v>
      </c>
      <c r="B395">
        <v>2011</v>
      </c>
      <c r="D395" t="s">
        <v>284</v>
      </c>
      <c r="F395" t="s">
        <v>397</v>
      </c>
      <c r="G395" t="s">
        <v>396</v>
      </c>
      <c r="H395" t="s">
        <v>398</v>
      </c>
      <c r="I395" t="s">
        <v>457</v>
      </c>
      <c r="K395" t="s">
        <v>45</v>
      </c>
      <c r="L395" t="s">
        <v>62</v>
      </c>
      <c r="AR395" t="s">
        <v>285</v>
      </c>
      <c r="AS395" t="s">
        <v>286</v>
      </c>
    </row>
    <row r="396" spans="1:45" x14ac:dyDescent="0.35">
      <c r="A396" t="s">
        <v>274</v>
      </c>
      <c r="B396">
        <v>2012</v>
      </c>
      <c r="D396" t="s">
        <v>284</v>
      </c>
      <c r="F396" t="s">
        <v>397</v>
      </c>
      <c r="G396" t="s">
        <v>396</v>
      </c>
      <c r="H396" t="s">
        <v>398</v>
      </c>
      <c r="I396" t="s">
        <v>456</v>
      </c>
      <c r="J396" t="s">
        <v>61</v>
      </c>
      <c r="K396" t="s">
        <v>45</v>
      </c>
      <c r="L396" t="s">
        <v>72</v>
      </c>
      <c r="T396" t="s">
        <v>79</v>
      </c>
      <c r="U396" t="s">
        <v>596</v>
      </c>
      <c r="AR396" t="s">
        <v>285</v>
      </c>
      <c r="AS396" t="s">
        <v>286</v>
      </c>
    </row>
    <row r="397" spans="1:45" x14ac:dyDescent="0.35">
      <c r="A397" t="s">
        <v>274</v>
      </c>
      <c r="B397">
        <v>2012</v>
      </c>
      <c r="D397" t="s">
        <v>284</v>
      </c>
      <c r="F397" t="s">
        <v>397</v>
      </c>
      <c r="G397" t="s">
        <v>396</v>
      </c>
      <c r="H397" t="s">
        <v>398</v>
      </c>
      <c r="I397" t="s">
        <v>457</v>
      </c>
      <c r="K397" t="s">
        <v>45</v>
      </c>
      <c r="L397" t="s">
        <v>62</v>
      </c>
      <c r="AR397" t="s">
        <v>285</v>
      </c>
      <c r="AS397" t="s">
        <v>286</v>
      </c>
    </row>
    <row r="398" spans="1:45" x14ac:dyDescent="0.35">
      <c r="A398" t="s">
        <v>274</v>
      </c>
      <c r="B398">
        <v>2013</v>
      </c>
      <c r="C398" t="s">
        <v>43</v>
      </c>
      <c r="D398" t="s">
        <v>299</v>
      </c>
      <c r="F398" t="s">
        <v>397</v>
      </c>
      <c r="G398" t="s">
        <v>396</v>
      </c>
      <c r="H398" t="s">
        <v>399</v>
      </c>
      <c r="I398" t="s">
        <v>456</v>
      </c>
      <c r="J398" t="s">
        <v>61</v>
      </c>
      <c r="K398" t="s">
        <v>45</v>
      </c>
      <c r="L398" t="s">
        <v>62</v>
      </c>
      <c r="T398" t="s">
        <v>300</v>
      </c>
      <c r="U398" t="s">
        <v>596</v>
      </c>
      <c r="AR398" t="s">
        <v>301</v>
      </c>
      <c r="AS398" t="s">
        <v>302</v>
      </c>
    </row>
    <row r="399" spans="1:45" x14ac:dyDescent="0.35">
      <c r="A399" t="s">
        <v>274</v>
      </c>
      <c r="B399">
        <v>2013</v>
      </c>
      <c r="C399" t="s">
        <v>43</v>
      </c>
      <c r="D399" t="s">
        <v>299</v>
      </c>
      <c r="F399" t="s">
        <v>397</v>
      </c>
      <c r="G399" t="s">
        <v>396</v>
      </c>
      <c r="H399" t="s">
        <v>399</v>
      </c>
      <c r="I399" t="s">
        <v>456</v>
      </c>
      <c r="J399" t="s">
        <v>61</v>
      </c>
      <c r="K399" t="s">
        <v>45</v>
      </c>
      <c r="L399" t="s">
        <v>72</v>
      </c>
      <c r="T399" t="s">
        <v>79</v>
      </c>
      <c r="U399" t="s">
        <v>596</v>
      </c>
      <c r="AR399" t="s">
        <v>303</v>
      </c>
      <c r="AS399" t="s">
        <v>302</v>
      </c>
    </row>
    <row r="400" spans="1:45" x14ac:dyDescent="0.35">
      <c r="A400" t="s">
        <v>274</v>
      </c>
      <c r="B400">
        <v>2014</v>
      </c>
      <c r="F400" t="s">
        <v>397</v>
      </c>
      <c r="G400" t="s">
        <v>396</v>
      </c>
      <c r="H400" t="s">
        <v>489</v>
      </c>
      <c r="I400" t="s">
        <v>456</v>
      </c>
      <c r="J400" t="s">
        <v>61</v>
      </c>
      <c r="K400" t="s">
        <v>45</v>
      </c>
      <c r="L400" t="s">
        <v>62</v>
      </c>
      <c r="T400" t="s">
        <v>300</v>
      </c>
      <c r="U400" t="s">
        <v>596</v>
      </c>
      <c r="AR400" t="s">
        <v>301</v>
      </c>
      <c r="AS400" t="s">
        <v>302</v>
      </c>
    </row>
    <row r="401" spans="1:45" x14ac:dyDescent="0.35">
      <c r="A401" t="s">
        <v>274</v>
      </c>
      <c r="B401">
        <v>2014</v>
      </c>
      <c r="F401" t="s">
        <v>397</v>
      </c>
      <c r="G401" t="s">
        <v>396</v>
      </c>
      <c r="H401" t="s">
        <v>399</v>
      </c>
      <c r="I401" t="s">
        <v>457</v>
      </c>
      <c r="K401" t="s">
        <v>45</v>
      </c>
      <c r="L401" t="s">
        <v>72</v>
      </c>
      <c r="T401" t="s">
        <v>79</v>
      </c>
      <c r="U401" t="s">
        <v>596</v>
      </c>
      <c r="AR401" t="s">
        <v>303</v>
      </c>
      <c r="AS401" t="s">
        <v>302</v>
      </c>
    </row>
    <row r="402" spans="1:45" x14ac:dyDescent="0.35">
      <c r="A402" t="s">
        <v>274</v>
      </c>
      <c r="B402">
        <v>2015</v>
      </c>
      <c r="C402" t="s">
        <v>43</v>
      </c>
      <c r="D402" t="s">
        <v>304</v>
      </c>
      <c r="F402" t="s">
        <v>397</v>
      </c>
      <c r="G402" t="s">
        <v>396</v>
      </c>
      <c r="H402" t="s">
        <v>400</v>
      </c>
      <c r="I402" t="s">
        <v>456</v>
      </c>
      <c r="J402" t="s">
        <v>61</v>
      </c>
      <c r="K402" t="s">
        <v>45</v>
      </c>
      <c r="L402" t="s">
        <v>62</v>
      </c>
      <c r="T402" t="s">
        <v>300</v>
      </c>
      <c r="U402" t="s">
        <v>596</v>
      </c>
      <c r="AR402" t="s">
        <v>305</v>
      </c>
      <c r="AS402" t="s">
        <v>306</v>
      </c>
    </row>
    <row r="403" spans="1:45" x14ac:dyDescent="0.35">
      <c r="A403" t="s">
        <v>274</v>
      </c>
      <c r="B403">
        <v>2015</v>
      </c>
      <c r="F403" t="s">
        <v>397</v>
      </c>
      <c r="G403" t="s">
        <v>396</v>
      </c>
      <c r="H403" t="s">
        <v>399</v>
      </c>
      <c r="I403" t="s">
        <v>457</v>
      </c>
      <c r="K403" t="s">
        <v>45</v>
      </c>
      <c r="L403" t="s">
        <v>72</v>
      </c>
      <c r="T403" t="s">
        <v>79</v>
      </c>
      <c r="U403" t="s">
        <v>596</v>
      </c>
      <c r="AR403" t="s">
        <v>303</v>
      </c>
      <c r="AS403" t="s">
        <v>302</v>
      </c>
    </row>
    <row r="404" spans="1:45" x14ac:dyDescent="0.35">
      <c r="A404" t="s">
        <v>274</v>
      </c>
      <c r="B404">
        <v>2016</v>
      </c>
      <c r="D404" t="s">
        <v>304</v>
      </c>
      <c r="F404" t="s">
        <v>397</v>
      </c>
      <c r="G404" t="s">
        <v>396</v>
      </c>
      <c r="H404" t="s">
        <v>400</v>
      </c>
      <c r="I404" t="s">
        <v>457</v>
      </c>
      <c r="K404" t="s">
        <v>45</v>
      </c>
      <c r="L404" t="s">
        <v>62</v>
      </c>
      <c r="T404" t="s">
        <v>300</v>
      </c>
      <c r="U404" t="s">
        <v>596</v>
      </c>
      <c r="AR404" t="s">
        <v>305</v>
      </c>
      <c r="AS404" t="s">
        <v>306</v>
      </c>
    </row>
    <row r="405" spans="1:45" x14ac:dyDescent="0.35">
      <c r="A405" t="s">
        <v>274</v>
      </c>
      <c r="B405">
        <v>2016</v>
      </c>
      <c r="C405" t="s">
        <v>43</v>
      </c>
      <c r="D405" t="s">
        <v>304</v>
      </c>
      <c r="F405" t="s">
        <v>397</v>
      </c>
      <c r="G405" t="s">
        <v>396</v>
      </c>
      <c r="H405" t="s">
        <v>491</v>
      </c>
      <c r="I405" t="s">
        <v>456</v>
      </c>
      <c r="J405" t="s">
        <v>61</v>
      </c>
      <c r="K405" t="s">
        <v>45</v>
      </c>
      <c r="L405" t="s">
        <v>72</v>
      </c>
      <c r="T405" t="s">
        <v>79</v>
      </c>
      <c r="U405" t="s">
        <v>596</v>
      </c>
      <c r="AR405" t="s">
        <v>305</v>
      </c>
      <c r="AS405" t="s">
        <v>306</v>
      </c>
    </row>
    <row r="406" spans="1:45" x14ac:dyDescent="0.35">
      <c r="A406" t="s">
        <v>274</v>
      </c>
      <c r="B406">
        <v>2017</v>
      </c>
      <c r="C406" t="s">
        <v>43</v>
      </c>
      <c r="D406" t="s">
        <v>307</v>
      </c>
      <c r="F406" t="s">
        <v>397</v>
      </c>
      <c r="G406" t="s">
        <v>396</v>
      </c>
      <c r="H406" t="s">
        <v>401</v>
      </c>
      <c r="I406" t="s">
        <v>456</v>
      </c>
      <c r="J406" t="s">
        <v>61</v>
      </c>
      <c r="K406" t="s">
        <v>45</v>
      </c>
      <c r="L406" t="s">
        <v>62</v>
      </c>
      <c r="T406" t="s">
        <v>300</v>
      </c>
      <c r="U406" t="s">
        <v>596</v>
      </c>
      <c r="AR406" t="s">
        <v>308</v>
      </c>
      <c r="AS406" t="s">
        <v>309</v>
      </c>
    </row>
    <row r="407" spans="1:45" x14ac:dyDescent="0.35">
      <c r="A407" t="s">
        <v>274</v>
      </c>
      <c r="B407">
        <v>2017</v>
      </c>
      <c r="D407" t="s">
        <v>490</v>
      </c>
      <c r="F407" t="s">
        <v>397</v>
      </c>
      <c r="G407" t="s">
        <v>396</v>
      </c>
      <c r="H407" t="s">
        <v>400</v>
      </c>
      <c r="I407" t="s">
        <v>456</v>
      </c>
      <c r="J407" t="s">
        <v>61</v>
      </c>
      <c r="K407" t="s">
        <v>45</v>
      </c>
      <c r="L407" t="s">
        <v>72</v>
      </c>
      <c r="T407" t="s">
        <v>79</v>
      </c>
      <c r="U407" t="s">
        <v>596</v>
      </c>
      <c r="AR407" t="s">
        <v>305</v>
      </c>
      <c r="AS407" t="s">
        <v>306</v>
      </c>
    </row>
    <row r="408" spans="1:45" x14ac:dyDescent="0.35">
      <c r="A408" t="s">
        <v>274</v>
      </c>
      <c r="B408">
        <v>2018</v>
      </c>
      <c r="D408" t="s">
        <v>307</v>
      </c>
      <c r="F408" t="s">
        <v>397</v>
      </c>
      <c r="G408" t="s">
        <v>396</v>
      </c>
      <c r="H408" t="s">
        <v>401</v>
      </c>
      <c r="I408" t="s">
        <v>457</v>
      </c>
      <c r="K408" t="s">
        <v>45</v>
      </c>
      <c r="L408" t="s">
        <v>62</v>
      </c>
      <c r="T408" t="s">
        <v>300</v>
      </c>
      <c r="U408" t="s">
        <v>596</v>
      </c>
      <c r="AR408" t="s">
        <v>308</v>
      </c>
      <c r="AS408" t="s">
        <v>309</v>
      </c>
    </row>
    <row r="409" spans="1:45" x14ac:dyDescent="0.35">
      <c r="A409" t="s">
        <v>274</v>
      </c>
      <c r="B409">
        <v>2018</v>
      </c>
      <c r="C409" t="s">
        <v>43</v>
      </c>
      <c r="D409" t="s">
        <v>310</v>
      </c>
      <c r="F409" t="s">
        <v>397</v>
      </c>
      <c r="G409" t="s">
        <v>396</v>
      </c>
      <c r="H409" t="s">
        <v>401</v>
      </c>
      <c r="I409" t="s">
        <v>456</v>
      </c>
      <c r="J409" t="s">
        <v>61</v>
      </c>
      <c r="K409" t="s">
        <v>45</v>
      </c>
      <c r="L409" t="s">
        <v>72</v>
      </c>
      <c r="T409" t="s">
        <v>79</v>
      </c>
      <c r="U409" t="s">
        <v>596</v>
      </c>
      <c r="AR409" t="s">
        <v>308</v>
      </c>
      <c r="AS409" t="s">
        <v>309</v>
      </c>
    </row>
    <row r="410" spans="1:45" x14ac:dyDescent="0.35">
      <c r="A410" t="s">
        <v>274</v>
      </c>
      <c r="B410">
        <v>2019</v>
      </c>
      <c r="D410" t="s">
        <v>307</v>
      </c>
      <c r="F410" t="s">
        <v>397</v>
      </c>
      <c r="G410" t="s">
        <v>396</v>
      </c>
      <c r="H410" t="s">
        <v>401</v>
      </c>
      <c r="I410" t="s">
        <v>457</v>
      </c>
      <c r="K410" t="s">
        <v>45</v>
      </c>
      <c r="L410" t="s">
        <v>62</v>
      </c>
      <c r="T410" t="s">
        <v>300</v>
      </c>
      <c r="U410" t="s">
        <v>596</v>
      </c>
      <c r="AR410" t="s">
        <v>308</v>
      </c>
      <c r="AS410" t="s">
        <v>309</v>
      </c>
    </row>
    <row r="411" spans="1:45" x14ac:dyDescent="0.35">
      <c r="A411" t="s">
        <v>274</v>
      </c>
      <c r="B411">
        <v>2019</v>
      </c>
      <c r="C411" t="s">
        <v>43</v>
      </c>
      <c r="D411" t="s">
        <v>311</v>
      </c>
      <c r="F411" t="s">
        <v>397</v>
      </c>
      <c r="G411" t="s">
        <v>396</v>
      </c>
      <c r="H411" t="s">
        <v>402</v>
      </c>
      <c r="I411" t="s">
        <v>456</v>
      </c>
      <c r="J411" t="s">
        <v>61</v>
      </c>
      <c r="K411" t="s">
        <v>45</v>
      </c>
      <c r="L411" t="s">
        <v>72</v>
      </c>
      <c r="T411" t="s">
        <v>79</v>
      </c>
      <c r="U411" t="s">
        <v>596</v>
      </c>
      <c r="AR411" t="s">
        <v>308</v>
      </c>
      <c r="AS411" t="s">
        <v>312</v>
      </c>
    </row>
    <row r="412" spans="1:45" x14ac:dyDescent="0.35">
      <c r="A412" t="s">
        <v>274</v>
      </c>
      <c r="B412">
        <v>2020</v>
      </c>
      <c r="D412" t="s">
        <v>307</v>
      </c>
      <c r="F412" t="s">
        <v>397</v>
      </c>
      <c r="G412" t="s">
        <v>396</v>
      </c>
      <c r="H412" t="s">
        <v>401</v>
      </c>
      <c r="I412" t="s">
        <v>457</v>
      </c>
      <c r="K412" t="s">
        <v>45</v>
      </c>
      <c r="L412" t="s">
        <v>62</v>
      </c>
      <c r="T412" t="s">
        <v>300</v>
      </c>
      <c r="U412" t="s">
        <v>596</v>
      </c>
      <c r="AR412" t="s">
        <v>308</v>
      </c>
      <c r="AS412" t="s">
        <v>309</v>
      </c>
    </row>
    <row r="413" spans="1:45" x14ac:dyDescent="0.35">
      <c r="A413" t="s">
        <v>274</v>
      </c>
      <c r="B413">
        <v>2020</v>
      </c>
      <c r="C413" t="s">
        <v>43</v>
      </c>
      <c r="D413" t="s">
        <v>105</v>
      </c>
      <c r="F413" t="s">
        <v>397</v>
      </c>
      <c r="G413" t="s">
        <v>396</v>
      </c>
      <c r="H413" t="s">
        <v>403</v>
      </c>
      <c r="I413" t="s">
        <v>456</v>
      </c>
      <c r="J413" t="s">
        <v>61</v>
      </c>
      <c r="K413" t="s">
        <v>45</v>
      </c>
      <c r="L413" t="s">
        <v>72</v>
      </c>
      <c r="T413" t="s">
        <v>79</v>
      </c>
      <c r="U413" t="s">
        <v>596</v>
      </c>
      <c r="AR413" t="s">
        <v>308</v>
      </c>
      <c r="AS413" t="s">
        <v>351</v>
      </c>
    </row>
    <row r="414" spans="1:45" x14ac:dyDescent="0.35">
      <c r="A414" t="s">
        <v>274</v>
      </c>
      <c r="B414">
        <v>2021</v>
      </c>
      <c r="C414" t="s">
        <v>43</v>
      </c>
      <c r="F414" t="s">
        <v>397</v>
      </c>
      <c r="G414" t="s">
        <v>396</v>
      </c>
      <c r="H414" t="s">
        <v>404</v>
      </c>
      <c r="I414" t="s">
        <v>456</v>
      </c>
      <c r="J414" t="s">
        <v>330</v>
      </c>
      <c r="K414" t="s">
        <v>45</v>
      </c>
      <c r="L414" t="s">
        <v>62</v>
      </c>
      <c r="O414" t="s">
        <v>47</v>
      </c>
      <c r="Q414" s="8" t="s">
        <v>122</v>
      </c>
      <c r="S414" t="s">
        <v>359</v>
      </c>
      <c r="T414" t="s">
        <v>300</v>
      </c>
      <c r="U414" t="s">
        <v>596</v>
      </c>
      <c r="AR414" t="s">
        <v>360</v>
      </c>
      <c r="AS414" t="s">
        <v>309</v>
      </c>
    </row>
    <row r="415" spans="1:45" x14ac:dyDescent="0.35">
      <c r="A415" t="s">
        <v>274</v>
      </c>
      <c r="B415">
        <v>2021</v>
      </c>
      <c r="C415" t="s">
        <v>43</v>
      </c>
      <c r="F415" t="s">
        <v>397</v>
      </c>
      <c r="G415" t="s">
        <v>396</v>
      </c>
      <c r="H415" t="s">
        <v>404</v>
      </c>
      <c r="I415" t="s">
        <v>456</v>
      </c>
      <c r="J415" t="s">
        <v>76</v>
      </c>
      <c r="K415" t="s">
        <v>45</v>
      </c>
      <c r="L415" t="s">
        <v>72</v>
      </c>
      <c r="AR415" t="s">
        <v>357</v>
      </c>
      <c r="AS415" t="s">
        <v>358</v>
      </c>
    </row>
    <row r="416" spans="1:45" x14ac:dyDescent="0.35">
      <c r="A416" t="s">
        <v>274</v>
      </c>
      <c r="B416">
        <v>2022</v>
      </c>
      <c r="C416" t="s">
        <v>43</v>
      </c>
      <c r="D416" t="s">
        <v>221</v>
      </c>
      <c r="F416" t="s">
        <v>397</v>
      </c>
      <c r="G416" t="s">
        <v>396</v>
      </c>
      <c r="H416" t="s">
        <v>405</v>
      </c>
      <c r="I416" t="s">
        <v>456</v>
      </c>
      <c r="J416" t="s">
        <v>61</v>
      </c>
      <c r="K416" t="s">
        <v>45</v>
      </c>
      <c r="L416" t="s">
        <v>62</v>
      </c>
      <c r="O416" t="s">
        <v>47</v>
      </c>
      <c r="Q416" s="8" t="s">
        <v>122</v>
      </c>
      <c r="S416" t="s">
        <v>359</v>
      </c>
      <c r="T416" t="s">
        <v>300</v>
      </c>
      <c r="U416" t="s">
        <v>596</v>
      </c>
      <c r="AR416" t="s">
        <v>367</v>
      </c>
      <c r="AS416" t="s">
        <v>368</v>
      </c>
    </row>
    <row r="417" spans="1:45" x14ac:dyDescent="0.35">
      <c r="A417" t="s">
        <v>274</v>
      </c>
      <c r="B417">
        <v>2023</v>
      </c>
      <c r="C417" t="s">
        <v>43</v>
      </c>
      <c r="F417" t="s">
        <v>397</v>
      </c>
      <c r="G417" t="s">
        <v>396</v>
      </c>
      <c r="H417" t="s">
        <v>407</v>
      </c>
      <c r="I417" t="s">
        <v>456</v>
      </c>
      <c r="J417" t="s">
        <v>61</v>
      </c>
      <c r="K417" t="s">
        <v>45</v>
      </c>
      <c r="L417" t="s">
        <v>62</v>
      </c>
      <c r="O417" t="s">
        <v>47</v>
      </c>
      <c r="Q417" s="8" t="s">
        <v>122</v>
      </c>
      <c r="S417" t="s">
        <v>359</v>
      </c>
      <c r="T417" t="s">
        <v>300</v>
      </c>
      <c r="U417" t="s">
        <v>596</v>
      </c>
      <c r="AR417" t="s">
        <v>375</v>
      </c>
      <c r="AS417" t="s">
        <v>376</v>
      </c>
    </row>
    <row r="418" spans="1:45" x14ac:dyDescent="0.35">
      <c r="A418" t="s">
        <v>274</v>
      </c>
      <c r="B418">
        <v>2024</v>
      </c>
      <c r="C418" t="s">
        <v>43</v>
      </c>
      <c r="D418" t="s">
        <v>124</v>
      </c>
      <c r="F418" t="s">
        <v>397</v>
      </c>
      <c r="G418" t="s">
        <v>396</v>
      </c>
      <c r="H418" t="s">
        <v>406</v>
      </c>
      <c r="I418" t="s">
        <v>456</v>
      </c>
      <c r="J418" t="s">
        <v>61</v>
      </c>
      <c r="K418" t="s">
        <v>45</v>
      </c>
      <c r="L418" t="s">
        <v>62</v>
      </c>
      <c r="O418" t="s">
        <v>47</v>
      </c>
      <c r="Q418" s="8" t="s">
        <v>122</v>
      </c>
      <c r="S418" t="s">
        <v>359</v>
      </c>
      <c r="T418" t="s">
        <v>300</v>
      </c>
      <c r="U418" t="s">
        <v>596</v>
      </c>
      <c r="AR418" t="s">
        <v>373</v>
      </c>
      <c r="AS418" t="s">
        <v>374</v>
      </c>
    </row>
    <row r="419" spans="1:45" x14ac:dyDescent="0.35">
      <c r="A419" t="s">
        <v>274</v>
      </c>
      <c r="B419">
        <v>2025</v>
      </c>
      <c r="D419" t="s">
        <v>124</v>
      </c>
      <c r="F419" t="s">
        <v>397</v>
      </c>
      <c r="G419" t="s">
        <v>396</v>
      </c>
      <c r="H419" t="s">
        <v>406</v>
      </c>
      <c r="I419" t="s">
        <v>457</v>
      </c>
      <c r="K419" t="s">
        <v>45</v>
      </c>
      <c r="L419" t="s">
        <v>62</v>
      </c>
      <c r="O419" t="s">
        <v>47</v>
      </c>
      <c r="Q419" s="8" t="s">
        <v>122</v>
      </c>
      <c r="S419" t="s">
        <v>359</v>
      </c>
      <c r="T419" t="s">
        <v>300</v>
      </c>
      <c r="U419" t="s">
        <v>596</v>
      </c>
      <c r="AR419" t="s">
        <v>373</v>
      </c>
      <c r="AS419" t="s">
        <v>374</v>
      </c>
    </row>
    <row r="420" spans="1:45" x14ac:dyDescent="0.35">
      <c r="A420" t="s">
        <v>274</v>
      </c>
      <c r="B420">
        <v>2023</v>
      </c>
      <c r="C420" t="s">
        <v>43</v>
      </c>
      <c r="D420" t="s">
        <v>386</v>
      </c>
      <c r="F420" t="s">
        <v>397</v>
      </c>
      <c r="G420" t="s">
        <v>415</v>
      </c>
      <c r="H420" t="s">
        <v>413</v>
      </c>
      <c r="I420" t="s">
        <v>456</v>
      </c>
      <c r="J420" t="s">
        <v>385</v>
      </c>
      <c r="K420" t="s">
        <v>45</v>
      </c>
      <c r="L420" t="s">
        <v>62</v>
      </c>
      <c r="M420" t="s">
        <v>313</v>
      </c>
      <c r="Q420" s="8" t="s">
        <v>162</v>
      </c>
      <c r="R420" t="s">
        <v>50</v>
      </c>
      <c r="S420" t="s">
        <v>488</v>
      </c>
      <c r="AR420" t="s">
        <v>387</v>
      </c>
      <c r="AS420" t="s">
        <v>316</v>
      </c>
    </row>
    <row r="421" spans="1:45" x14ac:dyDescent="0.35">
      <c r="A421" t="s">
        <v>274</v>
      </c>
      <c r="B421">
        <v>2024</v>
      </c>
      <c r="D421" t="s">
        <v>386</v>
      </c>
      <c r="F421" t="s">
        <v>397</v>
      </c>
      <c r="G421" t="s">
        <v>415</v>
      </c>
      <c r="H421" t="s">
        <v>413</v>
      </c>
      <c r="I421" t="s">
        <v>457</v>
      </c>
      <c r="K421" t="s">
        <v>45</v>
      </c>
      <c r="L421" t="s">
        <v>62</v>
      </c>
      <c r="M421" t="s">
        <v>313</v>
      </c>
      <c r="Q421" s="8" t="s">
        <v>162</v>
      </c>
      <c r="R421" t="s">
        <v>50</v>
      </c>
      <c r="S421" t="s">
        <v>488</v>
      </c>
      <c r="AR421" t="s">
        <v>387</v>
      </c>
      <c r="AS421" t="s">
        <v>316</v>
      </c>
    </row>
    <row r="422" spans="1:45" x14ac:dyDescent="0.35">
      <c r="A422" t="s">
        <v>274</v>
      </c>
      <c r="B422">
        <v>2025</v>
      </c>
      <c r="D422" t="s">
        <v>386</v>
      </c>
      <c r="F422" t="s">
        <v>397</v>
      </c>
      <c r="G422" t="s">
        <v>415</v>
      </c>
      <c r="H422" t="s">
        <v>413</v>
      </c>
      <c r="I422" t="s">
        <v>457</v>
      </c>
      <c r="K422" t="s">
        <v>45</v>
      </c>
      <c r="L422" t="s">
        <v>62</v>
      </c>
      <c r="M422" t="s">
        <v>313</v>
      </c>
      <c r="Q422" s="8" t="s">
        <v>162</v>
      </c>
      <c r="R422" t="s">
        <v>50</v>
      </c>
      <c r="S422" t="s">
        <v>488</v>
      </c>
      <c r="AR422" t="s">
        <v>387</v>
      </c>
      <c r="AS422" t="s">
        <v>316</v>
      </c>
    </row>
    <row r="423" spans="1:45" x14ac:dyDescent="0.35">
      <c r="A423" t="s">
        <v>60</v>
      </c>
      <c r="B423">
        <v>2021</v>
      </c>
      <c r="C423" t="s">
        <v>86</v>
      </c>
      <c r="F423" t="s">
        <v>454</v>
      </c>
      <c r="G423" t="s">
        <v>582</v>
      </c>
      <c r="H423" t="s">
        <v>453</v>
      </c>
      <c r="I423" t="s">
        <v>456</v>
      </c>
      <c r="J423" t="s">
        <v>44</v>
      </c>
      <c r="K423" t="s">
        <v>139</v>
      </c>
      <c r="L423" t="s">
        <v>113</v>
      </c>
      <c r="AR423" t="s">
        <v>224</v>
      </c>
      <c r="AS423" t="s">
        <v>225</v>
      </c>
    </row>
    <row r="424" spans="1:45" x14ac:dyDescent="0.35">
      <c r="A424" t="s">
        <v>60</v>
      </c>
      <c r="B424">
        <v>2022</v>
      </c>
      <c r="F424" t="s">
        <v>454</v>
      </c>
      <c r="G424" t="s">
        <v>582</v>
      </c>
      <c r="H424" t="s">
        <v>453</v>
      </c>
      <c r="I424" t="s">
        <v>457</v>
      </c>
      <c r="K424" t="s">
        <v>139</v>
      </c>
      <c r="L424" t="s">
        <v>113</v>
      </c>
      <c r="AR424" t="s">
        <v>224</v>
      </c>
      <c r="AS424" t="s">
        <v>225</v>
      </c>
    </row>
    <row r="425" spans="1:45" x14ac:dyDescent="0.35">
      <c r="A425" t="s">
        <v>60</v>
      </c>
      <c r="B425">
        <v>2023</v>
      </c>
      <c r="C425" t="s">
        <v>223</v>
      </c>
      <c r="F425" t="s">
        <v>454</v>
      </c>
      <c r="G425" t="s">
        <v>582</v>
      </c>
      <c r="H425" t="s">
        <v>453</v>
      </c>
      <c r="I425" t="s">
        <v>456</v>
      </c>
      <c r="J425" t="s">
        <v>76</v>
      </c>
      <c r="K425" t="s">
        <v>139</v>
      </c>
      <c r="L425" t="s">
        <v>113</v>
      </c>
      <c r="AM425">
        <v>800</v>
      </c>
      <c r="AN425" t="s">
        <v>602</v>
      </c>
      <c r="AO425" s="8">
        <v>1900000000</v>
      </c>
      <c r="AP425" t="s">
        <v>50</v>
      </c>
      <c r="AR425" t="s">
        <v>224</v>
      </c>
      <c r="AS425" t="s">
        <v>225</v>
      </c>
    </row>
  </sheetData>
  <autoFilter ref="A1:AU425" xr:uid="{E787B514-444F-414E-99CB-BDCA7C4BA537}"/>
  <dataValidations count="18">
    <dataValidation type="whole" allowBlank="1" showInputMessage="1" showErrorMessage="1" sqref="Z349:Z352" xr:uid="{88DAA8BB-B3B4-0645-9362-377606118384}">
      <formula1>0</formula1>
      <formula2>10000</formula2>
    </dataValidation>
    <dataValidation type="list" allowBlank="1" showInputMessage="1" showErrorMessage="1" sqref="AA349:AA352" xr:uid="{5B778B17-8152-0A43-A401-6D0ECE41EA75}">
      <formula1>cap_possible</formula1>
    </dataValidation>
    <dataValidation type="decimal" allowBlank="1" showInputMessage="1" showErrorMessage="1" sqref="AB349:AB352" xr:uid="{EF5A6BD6-5652-1342-A125-E01A5D16EA58}">
      <formula1>0</formula1>
      <formula2>1E+34</formula2>
    </dataValidation>
    <dataValidation type="list" allowBlank="1" showInputMessage="1" showErrorMessage="1" sqref="AC349:AC352" xr:uid="{FA4E4D66-410D-944B-BE7C-A1076A9554B0}">
      <formula1>cap_units</formula1>
    </dataValidation>
    <dataValidation type="list" allowBlank="1" showInputMessage="1" showErrorMessage="1" sqref="AD349:AD352" xr:uid="{66165347-4412-2144-886B-C63C8BEC8EFE}">
      <formula1>cap_unit_currency</formula1>
    </dataValidation>
    <dataValidation type="list" allowBlank="1" showInputMessage="1" showErrorMessage="1" sqref="B349:B351" xr:uid="{3AA7329A-3058-6D4F-8E9B-3982CEA9A3B1}">
      <formula1>country</formula1>
    </dataValidation>
    <dataValidation type="list" allowBlank="1" showInputMessage="1" showErrorMessage="1" sqref="H348:H351 C349:C351" xr:uid="{064E16AF-9705-5546-920E-A8F7AD7847BE}">
      <formula1>measure</formula1>
    </dataValidation>
    <dataValidation type="list" allowBlank="1" showInputMessage="1" showErrorMessage="1" sqref="E349:E351" xr:uid="{7438E703-65B6-2E41-BF85-82DF2F9D2EF5}">
      <formula1>month_changed</formula1>
    </dataValidation>
    <dataValidation type="list" allowBlank="1" showInputMessage="1" showErrorMessage="1" sqref="D349:D351" xr:uid="{FE15EB4C-EA6F-F445-97FB-BA1CE3E1AE3C}">
      <formula1>policy_changed</formula1>
    </dataValidation>
    <dataValidation type="list" allowBlank="1" showInputMessage="1" showErrorMessage="1" sqref="I349:I351" xr:uid="{91A4C432-1F66-D84A-8A0C-1875902AC5A0}">
      <formula1>Technology_type</formula1>
    </dataValidation>
    <dataValidation type="decimal" allowBlank="1" showInputMessage="1" showErrorMessage="1" sqref="Q349:Q351" xr:uid="{E6C46991-A3C3-944D-8B05-CA256B8FED94}">
      <formula1>0</formula1>
      <formula2>1E+25</formula2>
    </dataValidation>
    <dataValidation type="list" allowBlank="1" showInputMessage="1" showErrorMessage="1" sqref="R349:R351" xr:uid="{F7E310C1-0FCC-F84A-8ECC-04C9CAA45549}">
      <formula1>level_1_currency</formula1>
    </dataValidation>
    <dataValidation type="list" allowBlank="1" showInputMessage="1" showErrorMessage="1" sqref="T349:T351" xr:uid="{F88FA705-6808-FE43-96FA-55CC11796E42}">
      <formula1>level_1_unit</formula1>
    </dataValidation>
    <dataValidation type="decimal" allowBlank="1" showInputMessage="1" showErrorMessage="1" sqref="M349:N351" xr:uid="{310EB6BE-BA58-6E4F-B809-2A0C7918FD3F}">
      <formula1>0</formula1>
      <formula2>100000000</formula2>
    </dataValidation>
    <dataValidation type="custom" allowBlank="1" showInputMessage="1" showErrorMessage="1" sqref="J349:J351" xr:uid="{2E202105-FC5C-6045-87C4-4BC430E8257E}">
      <formula1>IF(I349="multiple",TRUE,FALSE)</formula1>
    </dataValidation>
    <dataValidation type="list" allowBlank="1" showInputMessage="1" showErrorMessage="1" sqref="W349:W352 O349:P351" xr:uid="{DFEAF887-77AE-3A4D-A27E-3B3A85A71ED7}">
      <formula1>Condition_unit</formula1>
    </dataValidation>
    <dataValidation type="decimal" allowBlank="1" showInputMessage="1" showErrorMessage="1" sqref="V349:V352" xr:uid="{26A2FDBD-FB27-9944-A26F-D2E5C54C6A2C}">
      <formula1>0</formula1>
      <formula2>1E+21</formula2>
    </dataValidation>
    <dataValidation type="decimal" allowBlank="1" showInputMessage="1" showErrorMessage="1" sqref="Y349:Y352" xr:uid="{5F517BC4-385A-CA4C-834B-06A49FAB6009}">
      <formula1>0</formula1>
      <formula2>1E+29</formula2>
    </dataValidation>
  </dataValidations>
  <hyperlinks>
    <hyperlink ref="AS314" r:id="rId1" xr:uid="{64951068-326F-450A-92F4-ECD24CF12E98}"/>
    <hyperlink ref="AS315" r:id="rId2" xr:uid="{E01725B2-3919-4C96-889C-CC58ABCB6256}"/>
    <hyperlink ref="AS316" r:id="rId3" xr:uid="{34F3F38E-F3A5-46B9-BB5D-6694B0093025}"/>
    <hyperlink ref="AS317" r:id="rId4" xr:uid="{B6DA2E71-9870-4B0F-8EE9-315F9DAEAB65}"/>
    <hyperlink ref="AS244" r:id="rId5" display="https://web.archive.org/web/20181121050512/https://www.primealaconversion.gouv.fr/dboneco/accueil/" xr:uid="{50A0E407-D6FE-4E1E-A2D8-D78A17C086AA}"/>
    <hyperlink ref="AS233" r:id="rId6" display="https://www.legifrance.gouv.fr/codes/id/LEGIARTI000031830292/2016-01-04;  " xr:uid="{6C8328B6-4B80-40C1-9FE5-6EAE0A39E2C9}"/>
    <hyperlink ref="AS230" r:id="rId7" display="https://www.economie.gouv.fr/files/files/directions_services/covid19-soutien-entreprises/DP-Plan_soutien_automobile26052020.pdf" xr:uid="{A8FB85DE-31C0-4041-877C-D7C6F0CBAD42}"/>
    <hyperlink ref="AS229" r:id="rId8" display="https://www.economie.gouv.fr/files/files/directions_services/covid19-soutien-entreprises/DP-Plan_soutien_automobile26052020.pdf" xr:uid="{7221101A-6E7C-4F62-81E9-58B54C8EA37A}"/>
    <hyperlink ref="AS231" r:id="rId9" display="https://www.economie.gouv.fr/files/files/directions_services/covid19-soutien-entreprises/DP-Plan_soutien_automobile26052020.pdf" xr:uid="{094F4698-7989-4AF0-A0FC-30A84DC3FE61}"/>
    <hyperlink ref="AS232" r:id="rId10" display="https://www.economie.gouv.fr/files/files/directions_services/covid19-soutien-entreprises/DP-Plan_soutien_automobile26052020.pdf" xr:uid="{DBFC8761-4BCE-4E11-AD15-9B69E946F07D}"/>
    <hyperlink ref="AS245" r:id="rId11" display="https://web.archive.org/web/20181121050512/https://www.primealaconversion.gouv.fr/dboneco/accueil/" xr:uid="{90BF398E-5353-4C18-8AC4-8605A2C4F404}"/>
    <hyperlink ref="AS234" r:id="rId12" display="https://www.legifrance.gouv.fr/codes/id/LEGIARTI000031830292/2016-01-04;  " xr:uid="{ACD763AF-25DA-4B2A-AEB8-8AFA8AA753B4}"/>
    <hyperlink ref="AS235" r:id="rId13" display="https://www.legifrance.gouv.fr/codes/id/LEGIARTI000031830292/2016-01-04;  " xr:uid="{43A114A1-98C2-40B9-99ED-E87EB74277F9}"/>
    <hyperlink ref="AS241" r:id="rId14" xr:uid="{90CA2E34-B4B9-4F29-90A8-D8242B47B6E7}"/>
    <hyperlink ref="AS76" r:id="rId15" xr:uid="{E3E2B4E4-716D-47DC-A7E7-8E0C7814EBAC}"/>
    <hyperlink ref="AS74" r:id="rId16" xr:uid="{A1AE3F47-F17C-4DFC-A9FA-8C6FEBB203B4}"/>
    <hyperlink ref="AS61" r:id="rId17" xr:uid="{6ED2CFD0-FA99-45C9-B608-088E539DD3E3}"/>
    <hyperlink ref="AS146" r:id="rId18" xr:uid="{6596F93F-E66C-456E-BDCA-3F0FA27DAA33}"/>
    <hyperlink ref="AS134" r:id="rId19" xr:uid="{48317742-B5A8-49AB-A45E-413855EBDAEC}"/>
    <hyperlink ref="AS129" r:id="rId20" xr:uid="{509BF31C-EADB-4EA1-9607-6761763157C4}"/>
    <hyperlink ref="AS123" r:id="rId21" xr:uid="{FA905C6F-35EE-493E-A444-5E3E4D8EC140}"/>
    <hyperlink ref="AS43" r:id="rId22" display="https://www.kodiko.gr/nomologia/download_fek?f=fek/2020/a/fek_a_142_2020.pdf&amp;t=f8bd24de41812664267b0a50c8c264d11" xr:uid="{B239C6D9-F3FF-4EC0-9C86-D8FD552FE502}"/>
    <hyperlink ref="AS280" r:id="rId23" display="https://www.kodiko.gr/nomologia/download_fek?f=fek/2020/a/fek_a_142_2020.pdf&amp;t=f8bd24de41812664267b0a50c8c264d12" xr:uid="{935D57D7-E894-4286-9DB4-6DB08910DA20}"/>
    <hyperlink ref="AS162" r:id="rId24" xr:uid="{E57C7DF5-B2C1-43A5-896D-5BE517DFA9A2}"/>
    <hyperlink ref="AS44" r:id="rId25" display="https://www.kodiko.gr/nomologia/download_fek?f=fek/2020/a/fek_a_142_2020.pdf&amp;t=f8bd24de41812664267b0a50c8c264d11" xr:uid="{6CAD3150-B6FC-406B-BF42-B1FEF0772E79}"/>
    <hyperlink ref="AS45" r:id="rId26" display="https://www.kodiko.gr/nomologia/download_fek?f=fek/2020/a/fek_a_142_2020.pdf&amp;t=f8bd24de41812664267b0a50c8c264d11" xr:uid="{C6D381A5-9817-43FF-940B-68BB3C8910BE}"/>
    <hyperlink ref="AS163" r:id="rId27" xr:uid="{F4F00A42-324A-4DAB-94B9-BBBD55E93115}"/>
    <hyperlink ref="AS281" r:id="rId28" display="https://www.kodiko.gr/nomologia/download_fek?f=fek/2020/a/fek_a_142_2020.pdf&amp;t=f8bd24de41812664267b0a50c8c264d12" xr:uid="{093D0F83-620E-4AC0-9C69-F07DAECAED72}"/>
    <hyperlink ref="AS282" r:id="rId29" display="https://www.kodiko.gr/nomologia/download_fek?f=fek/2020/a/fek_a_142_2020.pdf&amp;t=f8bd24de41812664267b0a50c8c264d12" xr:uid="{EE2CFB0A-03B4-4EF3-A7BD-8A3D4BC07AB1}"/>
    <hyperlink ref="AS283" r:id="rId30" display="https://www.kodiko.gr/nomologia/download_fek?f=fek/2020/a/fek_a_142_2020.pdf&amp;t=f8bd24de41812664267b0a50c8c264d12" xr:uid="{BC774EBA-8C0A-4BC1-9D96-F7B8B4768606}"/>
    <hyperlink ref="AS284" r:id="rId31" display="https://www.kodiko.gr/nomologia/download_fek?f=fek/2020/a/fek_a_142_2020.pdf&amp;t=f8bd24de41812664267b0a50c8c264d12" xr:uid="{18066350-8178-4145-B50D-1B1ED2936E59}"/>
    <hyperlink ref="AS285" r:id="rId32" display="https://www.kodiko.gr/nomologia/download_fek?f=fek/2020/a/fek_a_142_2020.pdf&amp;t=f8bd24de41812664267b0a50c8c264d12" xr:uid="{61963EC7-AEF3-4F58-9F1D-E22F25052C0C}"/>
    <hyperlink ref="AS387" r:id="rId33" xr:uid="{2CC0AC1C-32D2-4276-80F4-FFCE99D3BC9F}"/>
    <hyperlink ref="AS370" r:id="rId34" xr:uid="{98CBFDD9-8CE6-49DC-BF9E-395996CEC595}"/>
    <hyperlink ref="AS372" r:id="rId35" xr:uid="{53466077-C582-439F-9BC9-A9354E90CC9E}"/>
    <hyperlink ref="AS371" r:id="rId36" xr:uid="{1CAB13A3-BFF8-405E-AA5B-29141AA0C383}"/>
    <hyperlink ref="AS373" r:id="rId37" xr:uid="{86D0429C-D117-4B64-BA00-9530AD733B3C}"/>
  </hyperlinks>
  <pageMargins left="0.7" right="0.7" top="0.75" bottom="0.75" header="0.3" footer="0.3"/>
  <pageSetup orientation="portrait" r:id="rId38"/>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About_EV support V1</vt:lpstr>
      <vt:lpstr>EV support policies_V1Jan26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Weko, Silvia</dc:creator>
  <cp:lastModifiedBy>Weko, Silvia</cp:lastModifiedBy>
  <dcterms:created xsi:type="dcterms:W3CDTF">2025-02-27T22:11:37Z</dcterms:created>
  <dcterms:modified xsi:type="dcterms:W3CDTF">2026-01-30T16:30:41Z</dcterms:modified>
</cp:coreProperties>
</file>